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codeName="ThisWorkbook" defaultThemeVersion="124226"/>
  <xr:revisionPtr revIDLastSave="0" documentId="13_ncr:1_{C533AE86-DE81-4D77-B6A7-59DE1271F5D2}" xr6:coauthVersionLast="47" xr6:coauthVersionMax="47" xr10:uidLastSave="{00000000-0000-0000-0000-000000000000}"/>
  <bookViews>
    <workbookView xWindow="-108" yWindow="-108" windowWidth="41496" windowHeight="16776" activeTab="3" xr2:uid="{00000000-000D-0000-FFFF-FFFF00000000}"/>
  </bookViews>
  <sheets>
    <sheet name="Brukerark" sheetId="1" r:id="rId1"/>
    <sheet name="Inndata" sheetId="2" r:id="rId2"/>
    <sheet name="Utdata" sheetId="3" r:id="rId3"/>
    <sheet name="Forklaring" sheetId="4" r:id="rId4"/>
    <sheet name="Info om feltene" sheetId="6" r:id="rId5"/>
    <sheet name="Eksempel" sheetId="5" r:id="rId6"/>
    <sheet name="Info til E-verk"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 l="1"/>
  <c r="AD8" i="1"/>
  <c r="AC8" i="1"/>
  <c r="AB8" i="1"/>
  <c r="AA8" i="1"/>
  <c r="Z8" i="1"/>
  <c r="Y8" i="1"/>
  <c r="X8" i="1"/>
  <c r="W8" i="1"/>
  <c r="V8" i="1"/>
  <c r="U8" i="1"/>
  <c r="T8" i="1"/>
  <c r="S8" i="1"/>
  <c r="AD6" i="5"/>
  <c r="AC6" i="5" s="1"/>
  <c r="AB6" i="5"/>
  <c r="AA6" i="5" s="1"/>
  <c r="Z6" i="5"/>
  <c r="Y6" i="5" s="1"/>
  <c r="X6" i="5"/>
  <c r="W6" i="5"/>
  <c r="V6" i="5"/>
  <c r="U6" i="5"/>
  <c r="T6" i="5"/>
  <c r="S6" i="5"/>
  <c r="R6" i="5"/>
  <c r="Q6" i="5" s="1"/>
  <c r="P6" i="5"/>
  <c r="O6" i="5"/>
  <c r="N6" i="5"/>
  <c r="M6" i="5" s="1"/>
  <c r="L6" i="5"/>
  <c r="K6" i="5" s="1"/>
  <c r="J6" i="5"/>
  <c r="I6" i="5" s="1"/>
  <c r="H6" i="5"/>
  <c r="G6" i="5"/>
  <c r="F6" i="5"/>
  <c r="E6" i="5"/>
  <c r="D6" i="5"/>
  <c r="C6" i="5"/>
  <c r="B5" i="1"/>
  <c r="K3" i="3"/>
  <c r="L3" i="3"/>
  <c r="M3" i="3"/>
  <c r="N3" i="3"/>
  <c r="O3" i="3"/>
  <c r="P3" i="3"/>
  <c r="K4" i="3"/>
  <c r="L4" i="3"/>
  <c r="M4" i="3"/>
  <c r="N4" i="3"/>
  <c r="O4" i="3"/>
  <c r="P4" i="3"/>
  <c r="K5" i="3"/>
  <c r="L5" i="3"/>
  <c r="M5" i="3"/>
  <c r="N5" i="3"/>
  <c r="O5" i="3"/>
  <c r="P5" i="3"/>
  <c r="K6" i="3"/>
  <c r="L6" i="3"/>
  <c r="M6" i="3"/>
  <c r="N6" i="3"/>
  <c r="O6" i="3"/>
  <c r="P6" i="3"/>
  <c r="K7" i="3"/>
  <c r="L7" i="3"/>
  <c r="M7" i="3"/>
  <c r="N7" i="3"/>
  <c r="O7" i="3"/>
  <c r="P7" i="3"/>
  <c r="K8" i="3"/>
  <c r="L8" i="3"/>
  <c r="M8" i="3"/>
  <c r="N8" i="3"/>
  <c r="O8" i="3"/>
  <c r="P8" i="3"/>
  <c r="K9" i="3"/>
  <c r="L9" i="3"/>
  <c r="M9" i="3"/>
  <c r="N9" i="3"/>
  <c r="O9" i="3"/>
  <c r="P9" i="3"/>
  <c r="K10" i="3"/>
  <c r="L10" i="3"/>
  <c r="M10" i="3"/>
  <c r="N10" i="3"/>
  <c r="O10" i="3"/>
  <c r="P10" i="3"/>
  <c r="K11" i="3"/>
  <c r="L11" i="3"/>
  <c r="M11" i="3"/>
  <c r="N11" i="3"/>
  <c r="O11" i="3"/>
  <c r="P11" i="3"/>
  <c r="K12" i="3"/>
  <c r="L12" i="3"/>
  <c r="M12" i="3"/>
  <c r="N12" i="3"/>
  <c r="O12" i="3"/>
  <c r="P12" i="3"/>
  <c r="K13" i="3"/>
  <c r="L13" i="3"/>
  <c r="M13" i="3"/>
  <c r="N13" i="3"/>
  <c r="O13" i="3"/>
  <c r="P13" i="3"/>
  <c r="K14" i="3"/>
  <c r="L14" i="3"/>
  <c r="M14" i="3"/>
  <c r="N14" i="3"/>
  <c r="O14" i="3"/>
  <c r="P14" i="3"/>
  <c r="K15" i="3"/>
  <c r="L15" i="3"/>
  <c r="M15" i="3"/>
  <c r="N15" i="3"/>
  <c r="O15" i="3"/>
  <c r="P15" i="3"/>
  <c r="K16" i="3"/>
  <c r="L16" i="3"/>
  <c r="M16" i="3"/>
  <c r="N16" i="3"/>
  <c r="O16" i="3"/>
  <c r="P16" i="3"/>
  <c r="K17" i="3"/>
  <c r="L17" i="3"/>
  <c r="M17" i="3"/>
  <c r="N17" i="3"/>
  <c r="O17" i="3"/>
  <c r="P17" i="3"/>
  <c r="K18" i="3"/>
  <c r="L18" i="3"/>
  <c r="M18" i="3"/>
  <c r="N18" i="3"/>
  <c r="O18" i="3"/>
  <c r="P18" i="3"/>
  <c r="K19" i="3"/>
  <c r="L19" i="3"/>
  <c r="M19" i="3"/>
  <c r="N19" i="3"/>
  <c r="O19" i="3"/>
  <c r="P19" i="3"/>
  <c r="K20" i="3"/>
  <c r="L20" i="3"/>
  <c r="M20" i="3"/>
  <c r="N20" i="3"/>
  <c r="O20" i="3"/>
  <c r="P20" i="3"/>
  <c r="K21" i="3"/>
  <c r="L21" i="3"/>
  <c r="M21" i="3"/>
  <c r="N21" i="3"/>
  <c r="O21" i="3"/>
  <c r="P21" i="3"/>
  <c r="K22" i="3"/>
  <c r="L22" i="3"/>
  <c r="M22" i="3"/>
  <c r="N22" i="3"/>
  <c r="O22" i="3"/>
  <c r="P22" i="3"/>
  <c r="K23" i="3"/>
  <c r="L23" i="3"/>
  <c r="M23" i="3"/>
  <c r="N23" i="3"/>
  <c r="O23" i="3"/>
  <c r="P23" i="3"/>
  <c r="K24" i="3"/>
  <c r="L24" i="3"/>
  <c r="M24" i="3"/>
  <c r="N24" i="3"/>
  <c r="O24" i="3"/>
  <c r="P24" i="3"/>
  <c r="K25" i="3"/>
  <c r="L25" i="3"/>
  <c r="M25" i="3"/>
  <c r="N25" i="3"/>
  <c r="O25" i="3"/>
  <c r="P25" i="3"/>
  <c r="K26" i="3"/>
  <c r="L26" i="3"/>
  <c r="M26" i="3"/>
  <c r="N26" i="3"/>
  <c r="O26" i="3"/>
  <c r="P26" i="3"/>
  <c r="K27" i="3"/>
  <c r="L27" i="3"/>
  <c r="M27" i="3"/>
  <c r="N27" i="3"/>
  <c r="O27" i="3"/>
  <c r="P27" i="3"/>
  <c r="K28" i="3"/>
  <c r="L28" i="3"/>
  <c r="M28" i="3"/>
  <c r="N28" i="3"/>
  <c r="O28" i="3"/>
  <c r="P28" i="3"/>
  <c r="K29" i="3"/>
  <c r="L29" i="3"/>
  <c r="M29" i="3"/>
  <c r="N29" i="3"/>
  <c r="O29" i="3"/>
  <c r="P29" i="3"/>
  <c r="K30" i="3"/>
  <c r="L30" i="3"/>
  <c r="M30" i="3"/>
  <c r="N30" i="3"/>
  <c r="O30" i="3"/>
  <c r="P30" i="3"/>
  <c r="K31" i="3"/>
  <c r="L31" i="3"/>
  <c r="M31" i="3"/>
  <c r="N31" i="3"/>
  <c r="O31" i="3"/>
  <c r="P31" i="3"/>
  <c r="K32" i="3"/>
  <c r="L32" i="3"/>
  <c r="M32" i="3"/>
  <c r="N32" i="3"/>
  <c r="O32" i="3"/>
  <c r="P32" i="3"/>
  <c r="K33" i="3"/>
  <c r="L33" i="3"/>
  <c r="M33" i="3"/>
  <c r="N33" i="3"/>
  <c r="O33" i="3"/>
  <c r="P33" i="3"/>
  <c r="K34" i="3"/>
  <c r="L34" i="3"/>
  <c r="M34" i="3"/>
  <c r="N34" i="3"/>
  <c r="O34" i="3"/>
  <c r="P34" i="3"/>
  <c r="K35" i="3"/>
  <c r="L35" i="3"/>
  <c r="M35" i="3"/>
  <c r="N35" i="3"/>
  <c r="O35" i="3"/>
  <c r="P35" i="3"/>
  <c r="K36" i="3"/>
  <c r="L36" i="3"/>
  <c r="M36" i="3"/>
  <c r="N36" i="3"/>
  <c r="O36" i="3"/>
  <c r="P36" i="3"/>
  <c r="K37" i="3"/>
  <c r="L37" i="3"/>
  <c r="M37" i="3"/>
  <c r="N37" i="3"/>
  <c r="O37" i="3"/>
  <c r="P37" i="3"/>
  <c r="K38" i="3"/>
  <c r="L38" i="3"/>
  <c r="M38" i="3"/>
  <c r="N38" i="3"/>
  <c r="O38" i="3"/>
  <c r="P38" i="3"/>
  <c r="K39" i="3"/>
  <c r="L39" i="3"/>
  <c r="M39" i="3"/>
  <c r="N39" i="3"/>
  <c r="O39" i="3"/>
  <c r="P39" i="3"/>
  <c r="K40" i="3"/>
  <c r="L40" i="3"/>
  <c r="M40" i="3"/>
  <c r="N40" i="3"/>
  <c r="O40" i="3"/>
  <c r="P40" i="3"/>
  <c r="K41" i="3"/>
  <c r="L41" i="3"/>
  <c r="M41" i="3"/>
  <c r="N41" i="3"/>
  <c r="O41" i="3"/>
  <c r="P41" i="3"/>
  <c r="K42" i="3"/>
  <c r="L42" i="3"/>
  <c r="M42" i="3"/>
  <c r="N42" i="3"/>
  <c r="O42" i="3"/>
  <c r="P42" i="3"/>
  <c r="K43" i="3"/>
  <c r="L43" i="3"/>
  <c r="M43" i="3"/>
  <c r="N43" i="3"/>
  <c r="O43" i="3"/>
  <c r="P43" i="3"/>
  <c r="K44" i="3"/>
  <c r="L44" i="3"/>
  <c r="M44" i="3"/>
  <c r="N44" i="3"/>
  <c r="O44" i="3"/>
  <c r="P44" i="3"/>
  <c r="K45" i="3"/>
  <c r="L45" i="3"/>
  <c r="M45" i="3"/>
  <c r="N45" i="3"/>
  <c r="O45" i="3"/>
  <c r="P45" i="3"/>
  <c r="K46" i="3"/>
  <c r="L46" i="3"/>
  <c r="M46" i="3"/>
  <c r="N46" i="3"/>
  <c r="O46" i="3"/>
  <c r="P46" i="3"/>
  <c r="K47" i="3"/>
  <c r="L47" i="3"/>
  <c r="M47" i="3"/>
  <c r="N47" i="3"/>
  <c r="O47" i="3"/>
  <c r="P47" i="3"/>
  <c r="K48" i="3"/>
  <c r="L48" i="3"/>
  <c r="M48" i="3"/>
  <c r="N48" i="3"/>
  <c r="O48" i="3"/>
  <c r="P48" i="3"/>
  <c r="K49" i="3"/>
  <c r="L49" i="3"/>
  <c r="M49" i="3"/>
  <c r="N49" i="3"/>
  <c r="O49" i="3"/>
  <c r="P49" i="3"/>
  <c r="K50" i="3"/>
  <c r="L50" i="3"/>
  <c r="M50" i="3"/>
  <c r="N50" i="3"/>
  <c r="O50" i="3"/>
  <c r="P50" i="3"/>
  <c r="K51" i="3"/>
  <c r="L51" i="3"/>
  <c r="M51" i="3"/>
  <c r="N51" i="3"/>
  <c r="O51" i="3"/>
  <c r="P51" i="3"/>
  <c r="K52" i="3"/>
  <c r="L52" i="3"/>
  <c r="M52" i="3"/>
  <c r="N52" i="3"/>
  <c r="O52" i="3"/>
  <c r="P52" i="3"/>
  <c r="K53" i="3"/>
  <c r="L53" i="3"/>
  <c r="M53" i="3"/>
  <c r="N53" i="3"/>
  <c r="O53" i="3"/>
  <c r="P53" i="3"/>
  <c r="K54" i="3"/>
  <c r="L54" i="3"/>
  <c r="M54" i="3"/>
  <c r="N54" i="3"/>
  <c r="O54" i="3"/>
  <c r="P54" i="3"/>
  <c r="K55" i="3"/>
  <c r="L55" i="3"/>
  <c r="M55" i="3"/>
  <c r="N55" i="3"/>
  <c r="O55" i="3"/>
  <c r="P55" i="3"/>
  <c r="K56" i="3"/>
  <c r="L56" i="3"/>
  <c r="M56" i="3"/>
  <c r="N56" i="3"/>
  <c r="O56" i="3"/>
  <c r="P56" i="3"/>
  <c r="K57" i="3"/>
  <c r="L57" i="3"/>
  <c r="M57" i="3"/>
  <c r="N57" i="3"/>
  <c r="O57" i="3"/>
  <c r="P57" i="3"/>
  <c r="K58" i="3"/>
  <c r="L58" i="3"/>
  <c r="M58" i="3"/>
  <c r="N58" i="3"/>
  <c r="O58" i="3"/>
  <c r="P58" i="3"/>
  <c r="K59" i="3"/>
  <c r="L59" i="3"/>
  <c r="M59" i="3"/>
  <c r="N59" i="3"/>
  <c r="O59" i="3"/>
  <c r="P59" i="3"/>
  <c r="K60" i="3"/>
  <c r="L60" i="3"/>
  <c r="M60" i="3"/>
  <c r="N60" i="3"/>
  <c r="O60" i="3"/>
  <c r="P60" i="3"/>
  <c r="K61" i="3"/>
  <c r="L61" i="3"/>
  <c r="M61" i="3"/>
  <c r="N61" i="3"/>
  <c r="O61" i="3"/>
  <c r="P61" i="3"/>
  <c r="K62" i="3"/>
  <c r="L62" i="3"/>
  <c r="M62" i="3"/>
  <c r="N62" i="3"/>
  <c r="O62" i="3"/>
  <c r="P62" i="3"/>
  <c r="K63" i="3"/>
  <c r="L63" i="3"/>
  <c r="M63" i="3"/>
  <c r="N63" i="3"/>
  <c r="O63" i="3"/>
  <c r="P63" i="3"/>
  <c r="K64" i="3"/>
  <c r="L64" i="3"/>
  <c r="M64" i="3"/>
  <c r="N64" i="3"/>
  <c r="O64" i="3"/>
  <c r="P64" i="3"/>
  <c r="K65" i="3"/>
  <c r="L65" i="3"/>
  <c r="M65" i="3"/>
  <c r="N65" i="3"/>
  <c r="O65" i="3"/>
  <c r="P65" i="3"/>
  <c r="K66" i="3"/>
  <c r="L66" i="3"/>
  <c r="M66" i="3"/>
  <c r="N66" i="3"/>
  <c r="O66" i="3"/>
  <c r="P66" i="3"/>
  <c r="K67" i="3"/>
  <c r="L67" i="3"/>
  <c r="M67" i="3"/>
  <c r="N67" i="3"/>
  <c r="O67" i="3"/>
  <c r="P67" i="3"/>
  <c r="K68" i="3"/>
  <c r="L68" i="3"/>
  <c r="M68" i="3"/>
  <c r="N68" i="3"/>
  <c r="O68" i="3"/>
  <c r="P68" i="3"/>
  <c r="K69" i="3"/>
  <c r="L69" i="3"/>
  <c r="M69" i="3"/>
  <c r="N69" i="3"/>
  <c r="O69" i="3"/>
  <c r="P69" i="3"/>
  <c r="K70" i="3"/>
  <c r="L70" i="3"/>
  <c r="M70" i="3"/>
  <c r="N70" i="3"/>
  <c r="O70" i="3"/>
  <c r="P70" i="3"/>
  <c r="K71" i="3"/>
  <c r="L71" i="3"/>
  <c r="M71" i="3"/>
  <c r="N71" i="3"/>
  <c r="O71" i="3"/>
  <c r="P71" i="3"/>
  <c r="K72" i="3"/>
  <c r="L72" i="3"/>
  <c r="M72" i="3"/>
  <c r="N72" i="3"/>
  <c r="O72" i="3"/>
  <c r="P72" i="3"/>
  <c r="K73" i="3"/>
  <c r="L73" i="3"/>
  <c r="M73" i="3"/>
  <c r="N73" i="3"/>
  <c r="O73" i="3"/>
  <c r="P73" i="3"/>
  <c r="K74" i="3"/>
  <c r="L74" i="3"/>
  <c r="M74" i="3"/>
  <c r="N74" i="3"/>
  <c r="O74" i="3"/>
  <c r="P74" i="3"/>
  <c r="K75" i="3"/>
  <c r="L75" i="3"/>
  <c r="M75" i="3"/>
  <c r="N75" i="3"/>
  <c r="O75" i="3"/>
  <c r="P75" i="3"/>
  <c r="K76" i="3"/>
  <c r="L76" i="3"/>
  <c r="M76" i="3"/>
  <c r="N76" i="3"/>
  <c r="O76" i="3"/>
  <c r="P76" i="3"/>
  <c r="K77" i="3"/>
  <c r="L77" i="3"/>
  <c r="M77" i="3"/>
  <c r="N77" i="3"/>
  <c r="O77" i="3"/>
  <c r="P77" i="3"/>
  <c r="K78" i="3"/>
  <c r="L78" i="3"/>
  <c r="M78" i="3"/>
  <c r="N78" i="3"/>
  <c r="O78" i="3"/>
  <c r="P78" i="3"/>
  <c r="K79" i="3"/>
  <c r="L79" i="3"/>
  <c r="M79" i="3"/>
  <c r="N79" i="3"/>
  <c r="O79" i="3"/>
  <c r="P79" i="3"/>
  <c r="K80" i="3"/>
  <c r="L80" i="3"/>
  <c r="M80" i="3"/>
  <c r="N80" i="3"/>
  <c r="O80" i="3"/>
  <c r="P80" i="3"/>
  <c r="K81" i="3"/>
  <c r="L81" i="3"/>
  <c r="M81" i="3"/>
  <c r="N81" i="3"/>
  <c r="O81" i="3"/>
  <c r="P81" i="3"/>
  <c r="K82" i="3"/>
  <c r="L82" i="3"/>
  <c r="M82" i="3"/>
  <c r="N82" i="3"/>
  <c r="O82" i="3"/>
  <c r="P82" i="3"/>
  <c r="K83" i="3"/>
  <c r="L83" i="3"/>
  <c r="M83" i="3"/>
  <c r="N83" i="3"/>
  <c r="O83" i="3"/>
  <c r="P83" i="3"/>
  <c r="K84" i="3"/>
  <c r="L84" i="3"/>
  <c r="M84" i="3"/>
  <c r="N84" i="3"/>
  <c r="O84" i="3"/>
  <c r="P84" i="3"/>
  <c r="K85" i="3"/>
  <c r="L85" i="3"/>
  <c r="M85" i="3"/>
  <c r="N85" i="3"/>
  <c r="O85" i="3"/>
  <c r="P85" i="3"/>
  <c r="K86" i="3"/>
  <c r="L86" i="3"/>
  <c r="M86" i="3"/>
  <c r="N86" i="3"/>
  <c r="O86" i="3"/>
  <c r="P86" i="3"/>
  <c r="K87" i="3"/>
  <c r="L87" i="3"/>
  <c r="M87" i="3"/>
  <c r="N87" i="3"/>
  <c r="O87" i="3"/>
  <c r="P87" i="3"/>
  <c r="K88" i="3"/>
  <c r="L88" i="3"/>
  <c r="M88" i="3"/>
  <c r="N88" i="3"/>
  <c r="O88" i="3"/>
  <c r="P88" i="3"/>
  <c r="K89" i="3"/>
  <c r="L89" i="3"/>
  <c r="M89" i="3"/>
  <c r="N89" i="3"/>
  <c r="O89" i="3"/>
  <c r="P89" i="3"/>
  <c r="K90" i="3"/>
  <c r="L90" i="3"/>
  <c r="M90" i="3"/>
  <c r="N90" i="3"/>
  <c r="O90" i="3"/>
  <c r="P90" i="3"/>
  <c r="K91" i="3"/>
  <c r="L91" i="3"/>
  <c r="M91" i="3"/>
  <c r="N91" i="3"/>
  <c r="O91" i="3"/>
  <c r="P91" i="3"/>
  <c r="K92" i="3"/>
  <c r="L92" i="3"/>
  <c r="M92" i="3"/>
  <c r="N92" i="3"/>
  <c r="O92" i="3"/>
  <c r="P92" i="3"/>
  <c r="K93" i="3"/>
  <c r="L93" i="3"/>
  <c r="M93" i="3"/>
  <c r="N93" i="3"/>
  <c r="O93" i="3"/>
  <c r="P93" i="3"/>
  <c r="K94" i="3"/>
  <c r="L94" i="3"/>
  <c r="M94" i="3"/>
  <c r="N94" i="3"/>
  <c r="O94" i="3"/>
  <c r="P94" i="3"/>
  <c r="K95" i="3"/>
  <c r="L95" i="3"/>
  <c r="M95" i="3"/>
  <c r="N95" i="3"/>
  <c r="O95" i="3"/>
  <c r="P95" i="3"/>
  <c r="K96" i="3"/>
  <c r="L96" i="3"/>
  <c r="M96" i="3"/>
  <c r="N96" i="3"/>
  <c r="O96" i="3"/>
  <c r="P96" i="3"/>
  <c r="K97" i="3"/>
  <c r="L97" i="3"/>
  <c r="M97" i="3"/>
  <c r="N97" i="3"/>
  <c r="O97" i="3"/>
  <c r="P97" i="3"/>
  <c r="K98" i="3"/>
  <c r="L98" i="3"/>
  <c r="M98" i="3"/>
  <c r="N98" i="3"/>
  <c r="O98" i="3"/>
  <c r="P98" i="3"/>
  <c r="K99" i="3"/>
  <c r="L99" i="3"/>
  <c r="M99" i="3"/>
  <c r="N99" i="3"/>
  <c r="O99" i="3"/>
  <c r="P99" i="3"/>
  <c r="K100" i="3"/>
  <c r="L100" i="3"/>
  <c r="M100" i="3"/>
  <c r="N100" i="3"/>
  <c r="O100" i="3"/>
  <c r="P100" i="3"/>
  <c r="K101" i="3"/>
  <c r="L101" i="3"/>
  <c r="M101" i="3"/>
  <c r="N101" i="3"/>
  <c r="O101" i="3"/>
  <c r="P101" i="3"/>
  <c r="K102" i="3"/>
  <c r="L102" i="3"/>
  <c r="M102" i="3"/>
  <c r="N102" i="3"/>
  <c r="O102" i="3"/>
  <c r="P102" i="3"/>
  <c r="K103" i="3"/>
  <c r="L103" i="3"/>
  <c r="M103" i="3"/>
  <c r="N103" i="3"/>
  <c r="O103" i="3"/>
  <c r="P103" i="3"/>
  <c r="K104" i="3"/>
  <c r="L104" i="3"/>
  <c r="M104" i="3"/>
  <c r="N104" i="3"/>
  <c r="O104" i="3"/>
  <c r="P104" i="3"/>
  <c r="K105" i="3"/>
  <c r="L105" i="3"/>
  <c r="M105" i="3"/>
  <c r="N105" i="3"/>
  <c r="O105" i="3"/>
  <c r="P105" i="3"/>
  <c r="K106" i="3"/>
  <c r="L106" i="3"/>
  <c r="M106" i="3"/>
  <c r="N106" i="3"/>
  <c r="O106" i="3"/>
  <c r="P106" i="3"/>
  <c r="K107" i="3"/>
  <c r="L107" i="3"/>
  <c r="M107" i="3"/>
  <c r="N107" i="3"/>
  <c r="O107" i="3"/>
  <c r="P107" i="3"/>
  <c r="K108" i="3"/>
  <c r="L108" i="3"/>
  <c r="M108" i="3"/>
  <c r="N108" i="3"/>
  <c r="O108" i="3"/>
  <c r="P108" i="3"/>
  <c r="K109" i="3"/>
  <c r="L109" i="3"/>
  <c r="M109" i="3"/>
  <c r="N109" i="3"/>
  <c r="O109" i="3"/>
  <c r="P109" i="3"/>
  <c r="K110" i="3"/>
  <c r="L110" i="3"/>
  <c r="M110" i="3"/>
  <c r="N110" i="3"/>
  <c r="O110" i="3"/>
  <c r="P110" i="3"/>
  <c r="K111" i="3"/>
  <c r="L111" i="3"/>
  <c r="M111" i="3"/>
  <c r="N111" i="3"/>
  <c r="O111" i="3"/>
  <c r="P111" i="3"/>
  <c r="K112" i="3"/>
  <c r="L112" i="3"/>
  <c r="M112" i="3"/>
  <c r="N112" i="3"/>
  <c r="O112" i="3"/>
  <c r="P112" i="3"/>
  <c r="K113" i="3"/>
  <c r="L113" i="3"/>
  <c r="M113" i="3"/>
  <c r="N113" i="3"/>
  <c r="O113" i="3"/>
  <c r="P113" i="3"/>
  <c r="K114" i="3"/>
  <c r="L114" i="3"/>
  <c r="M114" i="3"/>
  <c r="N114" i="3"/>
  <c r="O114" i="3"/>
  <c r="P114" i="3"/>
  <c r="K115" i="3"/>
  <c r="L115" i="3"/>
  <c r="M115" i="3"/>
  <c r="N115" i="3"/>
  <c r="O115" i="3"/>
  <c r="P115" i="3"/>
  <c r="K116" i="3"/>
  <c r="L116" i="3"/>
  <c r="M116" i="3"/>
  <c r="N116" i="3"/>
  <c r="O116" i="3"/>
  <c r="P116" i="3"/>
  <c r="K117" i="3"/>
  <c r="L117" i="3"/>
  <c r="M117" i="3"/>
  <c r="N117" i="3"/>
  <c r="O117" i="3"/>
  <c r="P117" i="3"/>
  <c r="K118" i="3"/>
  <c r="L118" i="3"/>
  <c r="M118" i="3"/>
  <c r="N118" i="3"/>
  <c r="O118" i="3"/>
  <c r="P118" i="3"/>
  <c r="K119" i="3"/>
  <c r="L119" i="3"/>
  <c r="M119" i="3"/>
  <c r="N119" i="3"/>
  <c r="O119" i="3"/>
  <c r="P119" i="3"/>
  <c r="K120" i="3"/>
  <c r="L120" i="3"/>
  <c r="M120" i="3"/>
  <c r="N120" i="3"/>
  <c r="O120" i="3"/>
  <c r="P120" i="3"/>
  <c r="K121" i="3"/>
  <c r="L121" i="3"/>
  <c r="M121" i="3"/>
  <c r="N121" i="3"/>
  <c r="O121" i="3"/>
  <c r="P121" i="3"/>
  <c r="K122" i="3"/>
  <c r="L122" i="3"/>
  <c r="M122" i="3"/>
  <c r="N122" i="3"/>
  <c r="O122" i="3"/>
  <c r="P122" i="3"/>
  <c r="K123" i="3"/>
  <c r="L123" i="3"/>
  <c r="M123" i="3"/>
  <c r="N123" i="3"/>
  <c r="O123" i="3"/>
  <c r="P123" i="3"/>
  <c r="K124" i="3"/>
  <c r="L124" i="3"/>
  <c r="M124" i="3"/>
  <c r="N124" i="3"/>
  <c r="O124" i="3"/>
  <c r="P124" i="3"/>
  <c r="K125" i="3"/>
  <c r="L125" i="3"/>
  <c r="M125" i="3"/>
  <c r="N125" i="3"/>
  <c r="O125" i="3"/>
  <c r="P125" i="3"/>
  <c r="K126" i="3"/>
  <c r="L126" i="3"/>
  <c r="M126" i="3"/>
  <c r="N126" i="3"/>
  <c r="O126" i="3"/>
  <c r="P126" i="3"/>
  <c r="K127" i="3"/>
  <c r="L127" i="3"/>
  <c r="M127" i="3"/>
  <c r="N127" i="3"/>
  <c r="O127" i="3"/>
  <c r="P127" i="3"/>
  <c r="K128" i="3"/>
  <c r="L128" i="3"/>
  <c r="M128" i="3"/>
  <c r="N128" i="3"/>
  <c r="O128" i="3"/>
  <c r="P128" i="3"/>
  <c r="K129" i="3"/>
  <c r="L129" i="3"/>
  <c r="M129" i="3"/>
  <c r="N129" i="3"/>
  <c r="O129" i="3"/>
  <c r="P129" i="3"/>
  <c r="K130" i="3"/>
  <c r="L130" i="3"/>
  <c r="M130" i="3"/>
  <c r="N130" i="3"/>
  <c r="O130" i="3"/>
  <c r="P130" i="3"/>
  <c r="K131" i="3"/>
  <c r="L131" i="3"/>
  <c r="M131" i="3"/>
  <c r="N131" i="3"/>
  <c r="O131" i="3"/>
  <c r="P131" i="3"/>
  <c r="K132" i="3"/>
  <c r="L132" i="3"/>
  <c r="M132" i="3"/>
  <c r="N132" i="3"/>
  <c r="O132" i="3"/>
  <c r="P132" i="3"/>
  <c r="K133" i="3"/>
  <c r="L133" i="3"/>
  <c r="M133" i="3"/>
  <c r="N133" i="3"/>
  <c r="O133" i="3"/>
  <c r="P133" i="3"/>
  <c r="K134" i="3"/>
  <c r="L134" i="3"/>
  <c r="M134" i="3"/>
  <c r="N134" i="3"/>
  <c r="O134" i="3"/>
  <c r="P134" i="3"/>
  <c r="K135" i="3"/>
  <c r="L135" i="3"/>
  <c r="M135" i="3"/>
  <c r="N135" i="3"/>
  <c r="O135" i="3"/>
  <c r="P135" i="3"/>
  <c r="K136" i="3"/>
  <c r="L136" i="3"/>
  <c r="M136" i="3"/>
  <c r="N136" i="3"/>
  <c r="O136" i="3"/>
  <c r="P136" i="3"/>
  <c r="K137" i="3"/>
  <c r="L137" i="3"/>
  <c r="M137" i="3"/>
  <c r="N137" i="3"/>
  <c r="O137" i="3"/>
  <c r="P137" i="3"/>
  <c r="K138" i="3"/>
  <c r="L138" i="3"/>
  <c r="M138" i="3"/>
  <c r="N138" i="3"/>
  <c r="O138" i="3"/>
  <c r="P138" i="3"/>
  <c r="K139" i="3"/>
  <c r="L139" i="3"/>
  <c r="M139" i="3"/>
  <c r="N139" i="3"/>
  <c r="O139" i="3"/>
  <c r="P139" i="3"/>
  <c r="K140" i="3"/>
  <c r="L140" i="3"/>
  <c r="M140" i="3"/>
  <c r="N140" i="3"/>
  <c r="O140" i="3"/>
  <c r="P140" i="3"/>
  <c r="K141" i="3"/>
  <c r="L141" i="3"/>
  <c r="M141" i="3"/>
  <c r="N141" i="3"/>
  <c r="O141" i="3"/>
  <c r="P141" i="3"/>
  <c r="K142" i="3"/>
  <c r="L142" i="3"/>
  <c r="M142" i="3"/>
  <c r="N142" i="3"/>
  <c r="O142" i="3"/>
  <c r="P142" i="3"/>
  <c r="K143" i="3"/>
  <c r="L143" i="3"/>
  <c r="M143" i="3"/>
  <c r="N143" i="3"/>
  <c r="O143" i="3"/>
  <c r="P143" i="3"/>
  <c r="K144" i="3"/>
  <c r="L144" i="3"/>
  <c r="M144" i="3"/>
  <c r="N144" i="3"/>
  <c r="O144" i="3"/>
  <c r="P144" i="3"/>
  <c r="K145" i="3"/>
  <c r="L145" i="3"/>
  <c r="M145" i="3"/>
  <c r="N145" i="3"/>
  <c r="O145" i="3"/>
  <c r="P145" i="3"/>
  <c r="K146" i="3"/>
  <c r="L146" i="3"/>
  <c r="M146" i="3"/>
  <c r="N146" i="3"/>
  <c r="O146" i="3"/>
  <c r="P146" i="3"/>
  <c r="K147" i="3"/>
  <c r="L147" i="3"/>
  <c r="M147" i="3"/>
  <c r="N147" i="3"/>
  <c r="O147" i="3"/>
  <c r="P147" i="3"/>
  <c r="K148" i="3"/>
  <c r="L148" i="3"/>
  <c r="M148" i="3"/>
  <c r="N148" i="3"/>
  <c r="O148" i="3"/>
  <c r="P148" i="3"/>
  <c r="K149" i="3"/>
  <c r="L149" i="3"/>
  <c r="M149" i="3"/>
  <c r="N149" i="3"/>
  <c r="O149" i="3"/>
  <c r="P149" i="3"/>
  <c r="K150" i="3"/>
  <c r="L150" i="3"/>
  <c r="M150" i="3"/>
  <c r="N150" i="3"/>
  <c r="O150" i="3"/>
  <c r="P150" i="3"/>
  <c r="K151" i="3"/>
  <c r="L151" i="3"/>
  <c r="M151" i="3"/>
  <c r="N151" i="3"/>
  <c r="O151" i="3"/>
  <c r="P151" i="3"/>
  <c r="K152" i="3"/>
  <c r="L152" i="3"/>
  <c r="M152" i="3"/>
  <c r="N152" i="3"/>
  <c r="O152" i="3"/>
  <c r="P152" i="3"/>
  <c r="K153" i="3"/>
  <c r="L153" i="3"/>
  <c r="M153" i="3"/>
  <c r="N153" i="3"/>
  <c r="O153" i="3"/>
  <c r="P153" i="3"/>
  <c r="K154" i="3"/>
  <c r="L154" i="3"/>
  <c r="M154" i="3"/>
  <c r="N154" i="3"/>
  <c r="O154" i="3"/>
  <c r="P154" i="3"/>
  <c r="K155" i="3"/>
  <c r="L155" i="3"/>
  <c r="M155" i="3"/>
  <c r="N155" i="3"/>
  <c r="O155" i="3"/>
  <c r="P155" i="3"/>
  <c r="K156" i="3"/>
  <c r="L156" i="3"/>
  <c r="M156" i="3"/>
  <c r="N156" i="3"/>
  <c r="O156" i="3"/>
  <c r="P156" i="3"/>
  <c r="K157" i="3"/>
  <c r="L157" i="3"/>
  <c r="M157" i="3"/>
  <c r="N157" i="3"/>
  <c r="O157" i="3"/>
  <c r="P157" i="3"/>
  <c r="K158" i="3"/>
  <c r="L158" i="3"/>
  <c r="M158" i="3"/>
  <c r="N158" i="3"/>
  <c r="O158" i="3"/>
  <c r="P158" i="3"/>
  <c r="K159" i="3"/>
  <c r="L159" i="3"/>
  <c r="M159" i="3"/>
  <c r="N159" i="3"/>
  <c r="O159" i="3"/>
  <c r="P159" i="3"/>
  <c r="K160" i="3"/>
  <c r="L160" i="3"/>
  <c r="M160" i="3"/>
  <c r="N160" i="3"/>
  <c r="O160" i="3"/>
  <c r="P160" i="3"/>
  <c r="K161" i="3"/>
  <c r="L161" i="3"/>
  <c r="M161" i="3"/>
  <c r="N161" i="3"/>
  <c r="O161" i="3"/>
  <c r="P161" i="3"/>
  <c r="K162" i="3"/>
  <c r="L162" i="3"/>
  <c r="M162" i="3"/>
  <c r="N162" i="3"/>
  <c r="O162" i="3"/>
  <c r="P162" i="3"/>
  <c r="K163" i="3"/>
  <c r="L163" i="3"/>
  <c r="M163" i="3"/>
  <c r="N163" i="3"/>
  <c r="O163" i="3"/>
  <c r="P163" i="3"/>
  <c r="K164" i="3"/>
  <c r="L164" i="3"/>
  <c r="M164" i="3"/>
  <c r="N164" i="3"/>
  <c r="O164" i="3"/>
  <c r="P164" i="3"/>
  <c r="K165" i="3"/>
  <c r="L165" i="3"/>
  <c r="M165" i="3"/>
  <c r="N165" i="3"/>
  <c r="O165" i="3"/>
  <c r="P165" i="3"/>
  <c r="K166" i="3"/>
  <c r="L166" i="3"/>
  <c r="M166" i="3"/>
  <c r="N166" i="3"/>
  <c r="O166" i="3"/>
  <c r="P166" i="3"/>
  <c r="K167" i="3"/>
  <c r="L167" i="3"/>
  <c r="M167" i="3"/>
  <c r="N167" i="3"/>
  <c r="O167" i="3"/>
  <c r="P167" i="3"/>
  <c r="K168" i="3"/>
  <c r="L168" i="3"/>
  <c r="M168" i="3"/>
  <c r="N168" i="3"/>
  <c r="O168" i="3"/>
  <c r="P168" i="3"/>
  <c r="K169" i="3"/>
  <c r="L169" i="3"/>
  <c r="M169" i="3"/>
  <c r="N169" i="3"/>
  <c r="O169" i="3"/>
  <c r="P169" i="3"/>
  <c r="K170" i="3"/>
  <c r="L170" i="3"/>
  <c r="M170" i="3"/>
  <c r="N170" i="3"/>
  <c r="O170" i="3"/>
  <c r="P170" i="3"/>
  <c r="K171" i="3"/>
  <c r="L171" i="3"/>
  <c r="M171" i="3"/>
  <c r="N171" i="3"/>
  <c r="O171" i="3"/>
  <c r="P171" i="3"/>
  <c r="K172" i="3"/>
  <c r="L172" i="3"/>
  <c r="M172" i="3"/>
  <c r="N172" i="3"/>
  <c r="O172" i="3"/>
  <c r="P172" i="3"/>
  <c r="K173" i="3"/>
  <c r="L173" i="3"/>
  <c r="M173" i="3"/>
  <c r="N173" i="3"/>
  <c r="O173" i="3"/>
  <c r="P173" i="3"/>
  <c r="K174" i="3"/>
  <c r="L174" i="3"/>
  <c r="M174" i="3"/>
  <c r="N174" i="3"/>
  <c r="O174" i="3"/>
  <c r="P174" i="3"/>
  <c r="K175" i="3"/>
  <c r="L175" i="3"/>
  <c r="M175" i="3"/>
  <c r="N175" i="3"/>
  <c r="O175" i="3"/>
  <c r="P175" i="3"/>
  <c r="K176" i="3"/>
  <c r="L176" i="3"/>
  <c r="M176" i="3"/>
  <c r="N176" i="3"/>
  <c r="O176" i="3"/>
  <c r="P176" i="3"/>
  <c r="K177" i="3"/>
  <c r="L177" i="3"/>
  <c r="M177" i="3"/>
  <c r="N177" i="3"/>
  <c r="O177" i="3"/>
  <c r="P177" i="3"/>
  <c r="K178" i="3"/>
  <c r="L178" i="3"/>
  <c r="M178" i="3"/>
  <c r="N178" i="3"/>
  <c r="O178" i="3"/>
  <c r="P178" i="3"/>
  <c r="K179" i="3"/>
  <c r="L179" i="3"/>
  <c r="M179" i="3"/>
  <c r="N179" i="3"/>
  <c r="O179" i="3"/>
  <c r="P179" i="3"/>
  <c r="K180" i="3"/>
  <c r="L180" i="3"/>
  <c r="M180" i="3"/>
  <c r="N180" i="3"/>
  <c r="O180" i="3"/>
  <c r="P180" i="3"/>
  <c r="K181" i="3"/>
  <c r="L181" i="3"/>
  <c r="M181" i="3"/>
  <c r="N181" i="3"/>
  <c r="O181" i="3"/>
  <c r="P181" i="3"/>
  <c r="K182" i="3"/>
  <c r="L182" i="3"/>
  <c r="M182" i="3"/>
  <c r="N182" i="3"/>
  <c r="O182" i="3"/>
  <c r="P182" i="3"/>
  <c r="K183" i="3"/>
  <c r="L183" i="3"/>
  <c r="M183" i="3"/>
  <c r="N183" i="3"/>
  <c r="O183" i="3"/>
  <c r="P183" i="3"/>
  <c r="K184" i="3"/>
  <c r="L184" i="3"/>
  <c r="M184" i="3"/>
  <c r="N184" i="3"/>
  <c r="O184" i="3"/>
  <c r="P184" i="3"/>
  <c r="K185" i="3"/>
  <c r="L185" i="3"/>
  <c r="M185" i="3"/>
  <c r="N185" i="3"/>
  <c r="O185" i="3"/>
  <c r="P185" i="3"/>
  <c r="K186" i="3"/>
  <c r="L186" i="3"/>
  <c r="M186" i="3"/>
  <c r="N186" i="3"/>
  <c r="O186" i="3"/>
  <c r="P186" i="3"/>
  <c r="K187" i="3"/>
  <c r="L187" i="3"/>
  <c r="M187" i="3"/>
  <c r="N187" i="3"/>
  <c r="O187" i="3"/>
  <c r="P187" i="3"/>
  <c r="K188" i="3"/>
  <c r="L188" i="3"/>
  <c r="M188" i="3"/>
  <c r="N188" i="3"/>
  <c r="O188" i="3"/>
  <c r="P188" i="3"/>
  <c r="K189" i="3"/>
  <c r="L189" i="3"/>
  <c r="M189" i="3"/>
  <c r="N189" i="3"/>
  <c r="O189" i="3"/>
  <c r="P189" i="3"/>
  <c r="K190" i="3"/>
  <c r="L190" i="3"/>
  <c r="M190" i="3"/>
  <c r="N190" i="3"/>
  <c r="O190" i="3"/>
  <c r="P190" i="3"/>
  <c r="K191" i="3"/>
  <c r="L191" i="3"/>
  <c r="M191" i="3"/>
  <c r="N191" i="3"/>
  <c r="O191" i="3"/>
  <c r="P191" i="3"/>
  <c r="K192" i="3"/>
  <c r="L192" i="3"/>
  <c r="M192" i="3"/>
  <c r="N192" i="3"/>
  <c r="O192" i="3"/>
  <c r="P192" i="3"/>
  <c r="K193" i="3"/>
  <c r="L193" i="3"/>
  <c r="M193" i="3"/>
  <c r="N193" i="3"/>
  <c r="O193" i="3"/>
  <c r="P193" i="3"/>
  <c r="K194" i="3"/>
  <c r="L194" i="3"/>
  <c r="M194" i="3"/>
  <c r="N194" i="3"/>
  <c r="O194" i="3"/>
  <c r="P194" i="3"/>
  <c r="K195" i="3"/>
  <c r="L195" i="3"/>
  <c r="M195" i="3"/>
  <c r="N195" i="3"/>
  <c r="O195" i="3"/>
  <c r="P195" i="3"/>
  <c r="K196" i="3"/>
  <c r="L196" i="3"/>
  <c r="M196" i="3"/>
  <c r="N196" i="3"/>
  <c r="O196" i="3"/>
  <c r="P196" i="3"/>
  <c r="K197" i="3"/>
  <c r="L197" i="3"/>
  <c r="M197" i="3"/>
  <c r="N197" i="3"/>
  <c r="O197" i="3"/>
  <c r="P197" i="3"/>
  <c r="K198" i="3"/>
  <c r="L198" i="3"/>
  <c r="M198" i="3"/>
  <c r="N198" i="3"/>
  <c r="O198" i="3"/>
  <c r="P198" i="3"/>
  <c r="K199" i="3"/>
  <c r="L199" i="3"/>
  <c r="M199" i="3"/>
  <c r="N199" i="3"/>
  <c r="O199" i="3"/>
  <c r="P199" i="3"/>
  <c r="K200" i="3"/>
  <c r="L200" i="3"/>
  <c r="M200" i="3"/>
  <c r="N200" i="3"/>
  <c r="O200" i="3"/>
  <c r="P200" i="3"/>
  <c r="P2" i="3"/>
  <c r="O2" i="3"/>
  <c r="N2" i="3"/>
  <c r="M2" i="3"/>
  <c r="L2" i="3"/>
  <c r="K2" i="3"/>
  <c r="AC202" i="1"/>
  <c r="AA202" i="1"/>
  <c r="Y202" i="1"/>
  <c r="W202" i="1"/>
  <c r="U202" i="1"/>
  <c r="S202" i="1"/>
  <c r="Q202" i="1"/>
  <c r="O202" i="1"/>
  <c r="M202" i="1"/>
  <c r="K202" i="1"/>
  <c r="I202" i="1"/>
  <c r="G202" i="1"/>
  <c r="E202" i="1"/>
  <c r="C202" i="1"/>
  <c r="B202" i="1"/>
  <c r="A202" i="1"/>
  <c r="AC201" i="1"/>
  <c r="AA201" i="1"/>
  <c r="Y201" i="1"/>
  <c r="W201" i="1"/>
  <c r="U201" i="1"/>
  <c r="S201" i="1"/>
  <c r="Q201" i="1"/>
  <c r="O201" i="1"/>
  <c r="M201" i="1"/>
  <c r="K201" i="1"/>
  <c r="I201" i="1"/>
  <c r="G201" i="1"/>
  <c r="E201" i="1"/>
  <c r="C201" i="1"/>
  <c r="B201" i="1"/>
  <c r="A201" i="1"/>
  <c r="AC200" i="1"/>
  <c r="AA200" i="1"/>
  <c r="Y200" i="1"/>
  <c r="W200" i="1"/>
  <c r="U200" i="1"/>
  <c r="S200" i="1"/>
  <c r="Q200" i="1"/>
  <c r="O200" i="1"/>
  <c r="M200" i="1"/>
  <c r="K200" i="1"/>
  <c r="I200" i="1"/>
  <c r="G200" i="1"/>
  <c r="E200" i="1"/>
  <c r="C200" i="1"/>
  <c r="B200" i="1"/>
  <c r="A200" i="1"/>
  <c r="AC199" i="1"/>
  <c r="AA199" i="1"/>
  <c r="Y199" i="1"/>
  <c r="W199" i="1"/>
  <c r="U199" i="1"/>
  <c r="S199" i="1"/>
  <c r="Q199" i="1"/>
  <c r="O199" i="1"/>
  <c r="M199" i="1"/>
  <c r="K199" i="1"/>
  <c r="I199" i="1"/>
  <c r="G199" i="1"/>
  <c r="E199" i="1"/>
  <c r="C199" i="1"/>
  <c r="B199" i="1"/>
  <c r="A199" i="1"/>
  <c r="AC198" i="1"/>
  <c r="AA198" i="1"/>
  <c r="Y198" i="1"/>
  <c r="W198" i="1"/>
  <c r="U198" i="1"/>
  <c r="S198" i="1"/>
  <c r="Q198" i="1"/>
  <c r="O198" i="1"/>
  <c r="M198" i="1"/>
  <c r="K198" i="1"/>
  <c r="I198" i="1"/>
  <c r="G198" i="1"/>
  <c r="E198" i="1"/>
  <c r="C198" i="1"/>
  <c r="B198" i="1"/>
  <c r="A198" i="1"/>
  <c r="AC197" i="1"/>
  <c r="AA197" i="1"/>
  <c r="Y197" i="1"/>
  <c r="W197" i="1"/>
  <c r="U197" i="1"/>
  <c r="S197" i="1"/>
  <c r="Q197" i="1"/>
  <c r="O197" i="1"/>
  <c r="M197" i="1"/>
  <c r="K197" i="1"/>
  <c r="I197" i="1"/>
  <c r="G197" i="1"/>
  <c r="E197" i="1"/>
  <c r="C197" i="1"/>
  <c r="B197" i="1"/>
  <c r="A197" i="1"/>
  <c r="AC196" i="1"/>
  <c r="AA196" i="1"/>
  <c r="Y196" i="1"/>
  <c r="W196" i="1"/>
  <c r="U196" i="1"/>
  <c r="S196" i="1"/>
  <c r="Q196" i="1"/>
  <c r="O196" i="1"/>
  <c r="M196" i="1"/>
  <c r="K196" i="1"/>
  <c r="I196" i="1"/>
  <c r="G196" i="1"/>
  <c r="E196" i="1"/>
  <c r="C196" i="1"/>
  <c r="B196" i="1"/>
  <c r="A196" i="1"/>
  <c r="AC195" i="1"/>
  <c r="AA195" i="1"/>
  <c r="Y195" i="1"/>
  <c r="W195" i="1"/>
  <c r="U195" i="1"/>
  <c r="S195" i="1"/>
  <c r="Q195" i="1"/>
  <c r="O195" i="1"/>
  <c r="M195" i="1"/>
  <c r="K195" i="1"/>
  <c r="I195" i="1"/>
  <c r="G195" i="1"/>
  <c r="E195" i="1"/>
  <c r="C195" i="1"/>
  <c r="B195" i="1"/>
  <c r="A195" i="1"/>
  <c r="AC194" i="1"/>
  <c r="AA194" i="1"/>
  <c r="Y194" i="1"/>
  <c r="W194" i="1"/>
  <c r="U194" i="1"/>
  <c r="S194" i="1"/>
  <c r="Q194" i="1"/>
  <c r="O194" i="1"/>
  <c r="M194" i="1"/>
  <c r="K194" i="1"/>
  <c r="I194" i="1"/>
  <c r="G194" i="1"/>
  <c r="E194" i="1"/>
  <c r="C194" i="1"/>
  <c r="B194" i="1"/>
  <c r="A194" i="1"/>
  <c r="AC193" i="1"/>
  <c r="AA193" i="1"/>
  <c r="Y193" i="1"/>
  <c r="W193" i="1"/>
  <c r="U193" i="1"/>
  <c r="S193" i="1"/>
  <c r="Q193" i="1"/>
  <c r="O193" i="1"/>
  <c r="M193" i="1"/>
  <c r="K193" i="1"/>
  <c r="I193" i="1"/>
  <c r="G193" i="1"/>
  <c r="E193" i="1"/>
  <c r="C193" i="1"/>
  <c r="B193" i="1"/>
  <c r="A193" i="1"/>
  <c r="AC192" i="1"/>
  <c r="AA192" i="1"/>
  <c r="Y192" i="1"/>
  <c r="W192" i="1"/>
  <c r="U192" i="1"/>
  <c r="S192" i="1"/>
  <c r="Q192" i="1"/>
  <c r="O192" i="1"/>
  <c r="M192" i="1"/>
  <c r="K192" i="1"/>
  <c r="I192" i="1"/>
  <c r="G192" i="1"/>
  <c r="E192" i="1"/>
  <c r="C192" i="1"/>
  <c r="B192" i="1"/>
  <c r="A192" i="1"/>
  <c r="AC191" i="1"/>
  <c r="AA191" i="1"/>
  <c r="Y191" i="1"/>
  <c r="W191" i="1"/>
  <c r="U191" i="1"/>
  <c r="S191" i="1"/>
  <c r="Q191" i="1"/>
  <c r="O191" i="1"/>
  <c r="M191" i="1"/>
  <c r="K191" i="1"/>
  <c r="I191" i="1"/>
  <c r="G191" i="1"/>
  <c r="E191" i="1"/>
  <c r="C191" i="1"/>
  <c r="B191" i="1"/>
  <c r="A191" i="1"/>
  <c r="AC190" i="1"/>
  <c r="AA190" i="1"/>
  <c r="Y190" i="1"/>
  <c r="W190" i="1"/>
  <c r="U190" i="1"/>
  <c r="S190" i="1"/>
  <c r="Q190" i="1"/>
  <c r="O190" i="1"/>
  <c r="M190" i="1"/>
  <c r="K190" i="1"/>
  <c r="I190" i="1"/>
  <c r="G190" i="1"/>
  <c r="E190" i="1"/>
  <c r="C190" i="1"/>
  <c r="B190" i="1"/>
  <c r="A190" i="1"/>
  <c r="AC189" i="1"/>
  <c r="AA189" i="1"/>
  <c r="Y189" i="1"/>
  <c r="W189" i="1"/>
  <c r="U189" i="1"/>
  <c r="S189" i="1"/>
  <c r="Q189" i="1"/>
  <c r="O189" i="1"/>
  <c r="M189" i="1"/>
  <c r="K189" i="1"/>
  <c r="I189" i="1"/>
  <c r="G189" i="1"/>
  <c r="E189" i="1"/>
  <c r="C189" i="1"/>
  <c r="B189" i="1"/>
  <c r="A189" i="1"/>
  <c r="AC188" i="1"/>
  <c r="AA188" i="1"/>
  <c r="Y188" i="1"/>
  <c r="W188" i="1"/>
  <c r="U188" i="1"/>
  <c r="S188" i="1"/>
  <c r="Q188" i="1"/>
  <c r="O188" i="1"/>
  <c r="M188" i="1"/>
  <c r="K188" i="1"/>
  <c r="I188" i="1"/>
  <c r="G188" i="1"/>
  <c r="E188" i="1"/>
  <c r="C188" i="1"/>
  <c r="B188" i="1"/>
  <c r="A188" i="1"/>
  <c r="AC187" i="1"/>
  <c r="AA187" i="1"/>
  <c r="Y187" i="1"/>
  <c r="W187" i="1"/>
  <c r="U187" i="1"/>
  <c r="S187" i="1"/>
  <c r="Q187" i="1"/>
  <c r="O187" i="1"/>
  <c r="M187" i="1"/>
  <c r="K187" i="1"/>
  <c r="I187" i="1"/>
  <c r="G187" i="1"/>
  <c r="E187" i="1"/>
  <c r="C187" i="1"/>
  <c r="B187" i="1"/>
  <c r="A187" i="1"/>
  <c r="AC186" i="1"/>
  <c r="AA186" i="1"/>
  <c r="Y186" i="1"/>
  <c r="W186" i="1"/>
  <c r="U186" i="1"/>
  <c r="S186" i="1"/>
  <c r="Q186" i="1"/>
  <c r="O186" i="1"/>
  <c r="M186" i="1"/>
  <c r="K186" i="1"/>
  <c r="I186" i="1"/>
  <c r="G186" i="1"/>
  <c r="E186" i="1"/>
  <c r="C186" i="1"/>
  <c r="B186" i="1"/>
  <c r="A186" i="1"/>
  <c r="AC185" i="1"/>
  <c r="AA185" i="1"/>
  <c r="Y185" i="1"/>
  <c r="W185" i="1"/>
  <c r="U185" i="1"/>
  <c r="S185" i="1"/>
  <c r="Q185" i="1"/>
  <c r="O185" i="1"/>
  <c r="M185" i="1"/>
  <c r="K185" i="1"/>
  <c r="I185" i="1"/>
  <c r="G185" i="1"/>
  <c r="E185" i="1"/>
  <c r="C185" i="1"/>
  <c r="B185" i="1"/>
  <c r="A185" i="1"/>
  <c r="AC184" i="1"/>
  <c r="AA184" i="1"/>
  <c r="Y184" i="1"/>
  <c r="W184" i="1"/>
  <c r="U184" i="1"/>
  <c r="S184" i="1"/>
  <c r="Q184" i="1"/>
  <c r="O184" i="1"/>
  <c r="M184" i="1"/>
  <c r="K184" i="1"/>
  <c r="I184" i="1"/>
  <c r="G184" i="1"/>
  <c r="E184" i="1"/>
  <c r="C184" i="1"/>
  <c r="B184" i="1"/>
  <c r="A184" i="1"/>
  <c r="AC183" i="1"/>
  <c r="AA183" i="1"/>
  <c r="Y183" i="1"/>
  <c r="W183" i="1"/>
  <c r="U183" i="1"/>
  <c r="S183" i="1"/>
  <c r="Q183" i="1"/>
  <c r="O183" i="1"/>
  <c r="M183" i="1"/>
  <c r="K183" i="1"/>
  <c r="I183" i="1"/>
  <c r="G183" i="1"/>
  <c r="E183" i="1"/>
  <c r="C183" i="1"/>
  <c r="B183" i="1"/>
  <c r="A183" i="1"/>
  <c r="AC182" i="1"/>
  <c r="AA182" i="1"/>
  <c r="Y182" i="1"/>
  <c r="W182" i="1"/>
  <c r="U182" i="1"/>
  <c r="S182" i="1"/>
  <c r="Q182" i="1"/>
  <c r="O182" i="1"/>
  <c r="M182" i="1"/>
  <c r="K182" i="1"/>
  <c r="I182" i="1"/>
  <c r="G182" i="1"/>
  <c r="E182" i="1"/>
  <c r="C182" i="1"/>
  <c r="B182" i="1"/>
  <c r="A182" i="1"/>
  <c r="AC181" i="1"/>
  <c r="AA181" i="1"/>
  <c r="Y181" i="1"/>
  <c r="W181" i="1"/>
  <c r="U181" i="1"/>
  <c r="S181" i="1"/>
  <c r="Q181" i="1"/>
  <c r="O181" i="1"/>
  <c r="M181" i="1"/>
  <c r="K181" i="1"/>
  <c r="I181" i="1"/>
  <c r="G181" i="1"/>
  <c r="E181" i="1"/>
  <c r="C181" i="1"/>
  <c r="B181" i="1"/>
  <c r="A181" i="1"/>
  <c r="AC180" i="1"/>
  <c r="AA180" i="1"/>
  <c r="Y180" i="1"/>
  <c r="W180" i="1"/>
  <c r="U180" i="1"/>
  <c r="S180" i="1"/>
  <c r="Q180" i="1"/>
  <c r="O180" i="1"/>
  <c r="M180" i="1"/>
  <c r="K180" i="1"/>
  <c r="I180" i="1"/>
  <c r="G180" i="1"/>
  <c r="E180" i="1"/>
  <c r="C180" i="1"/>
  <c r="B180" i="1"/>
  <c r="A180" i="1"/>
  <c r="AC179" i="1"/>
  <c r="AA179" i="1"/>
  <c r="Y179" i="1"/>
  <c r="W179" i="1"/>
  <c r="U179" i="1"/>
  <c r="S179" i="1"/>
  <c r="Q179" i="1"/>
  <c r="O179" i="1"/>
  <c r="M179" i="1"/>
  <c r="K179" i="1"/>
  <c r="I179" i="1"/>
  <c r="G179" i="1"/>
  <c r="E179" i="1"/>
  <c r="C179" i="1"/>
  <c r="B179" i="1"/>
  <c r="A179" i="1"/>
  <c r="AC178" i="1"/>
  <c r="AA178" i="1"/>
  <c r="Y178" i="1"/>
  <c r="W178" i="1"/>
  <c r="U178" i="1"/>
  <c r="S178" i="1"/>
  <c r="Q178" i="1"/>
  <c r="O178" i="1"/>
  <c r="M178" i="1"/>
  <c r="K178" i="1"/>
  <c r="I178" i="1"/>
  <c r="G178" i="1"/>
  <c r="E178" i="1"/>
  <c r="C178" i="1"/>
  <c r="B178" i="1"/>
  <c r="A178" i="1"/>
  <c r="AC177" i="1"/>
  <c r="AA177" i="1"/>
  <c r="Y177" i="1"/>
  <c r="W177" i="1"/>
  <c r="U177" i="1"/>
  <c r="S177" i="1"/>
  <c r="Q177" i="1"/>
  <c r="O177" i="1"/>
  <c r="M177" i="1"/>
  <c r="K177" i="1"/>
  <c r="I177" i="1"/>
  <c r="G177" i="1"/>
  <c r="E177" i="1"/>
  <c r="C177" i="1"/>
  <c r="B177" i="1"/>
  <c r="A177" i="1"/>
  <c r="AC176" i="1"/>
  <c r="AA176" i="1"/>
  <c r="Y176" i="1"/>
  <c r="W176" i="1"/>
  <c r="U176" i="1"/>
  <c r="S176" i="1"/>
  <c r="Q176" i="1"/>
  <c r="O176" i="1"/>
  <c r="M176" i="1"/>
  <c r="K176" i="1"/>
  <c r="I176" i="1"/>
  <c r="G176" i="1"/>
  <c r="E176" i="1"/>
  <c r="C176" i="1"/>
  <c r="B176" i="1"/>
  <c r="A176" i="1"/>
  <c r="AC175" i="1"/>
  <c r="AA175" i="1"/>
  <c r="Y175" i="1"/>
  <c r="W175" i="1"/>
  <c r="U175" i="1"/>
  <c r="S175" i="1"/>
  <c r="Q175" i="1"/>
  <c r="O175" i="1"/>
  <c r="M175" i="1"/>
  <c r="K175" i="1"/>
  <c r="I175" i="1"/>
  <c r="G175" i="1"/>
  <c r="E175" i="1"/>
  <c r="C175" i="1"/>
  <c r="B175" i="1"/>
  <c r="A175" i="1"/>
  <c r="AC174" i="1"/>
  <c r="AA174" i="1"/>
  <c r="Y174" i="1"/>
  <c r="W174" i="1"/>
  <c r="U174" i="1"/>
  <c r="S174" i="1"/>
  <c r="Q174" i="1"/>
  <c r="O174" i="1"/>
  <c r="M174" i="1"/>
  <c r="K174" i="1"/>
  <c r="I174" i="1"/>
  <c r="G174" i="1"/>
  <c r="E174" i="1"/>
  <c r="C174" i="1"/>
  <c r="B174" i="1"/>
  <c r="A174" i="1"/>
  <c r="AC173" i="1"/>
  <c r="AA173" i="1"/>
  <c r="Y173" i="1"/>
  <c r="W173" i="1"/>
  <c r="U173" i="1"/>
  <c r="S173" i="1"/>
  <c r="Q173" i="1"/>
  <c r="O173" i="1"/>
  <c r="M173" i="1"/>
  <c r="K173" i="1"/>
  <c r="I173" i="1"/>
  <c r="G173" i="1"/>
  <c r="E173" i="1"/>
  <c r="C173" i="1"/>
  <c r="B173" i="1"/>
  <c r="A173" i="1"/>
  <c r="AC172" i="1"/>
  <c r="AA172" i="1"/>
  <c r="Y172" i="1"/>
  <c r="W172" i="1"/>
  <c r="U172" i="1"/>
  <c r="S172" i="1"/>
  <c r="Q172" i="1"/>
  <c r="O172" i="1"/>
  <c r="M172" i="1"/>
  <c r="K172" i="1"/>
  <c r="I172" i="1"/>
  <c r="G172" i="1"/>
  <c r="E172" i="1"/>
  <c r="C172" i="1"/>
  <c r="B172" i="1"/>
  <c r="A172" i="1"/>
  <c r="AC171" i="1"/>
  <c r="AA171" i="1"/>
  <c r="Y171" i="1"/>
  <c r="W171" i="1"/>
  <c r="U171" i="1"/>
  <c r="S171" i="1"/>
  <c r="Q171" i="1"/>
  <c r="O171" i="1"/>
  <c r="M171" i="1"/>
  <c r="K171" i="1"/>
  <c r="I171" i="1"/>
  <c r="G171" i="1"/>
  <c r="E171" i="1"/>
  <c r="C171" i="1"/>
  <c r="B171" i="1"/>
  <c r="A171" i="1"/>
  <c r="AC170" i="1"/>
  <c r="AA170" i="1"/>
  <c r="Y170" i="1"/>
  <c r="W170" i="1"/>
  <c r="U170" i="1"/>
  <c r="S170" i="1"/>
  <c r="Q170" i="1"/>
  <c r="O170" i="1"/>
  <c r="M170" i="1"/>
  <c r="K170" i="1"/>
  <c r="I170" i="1"/>
  <c r="G170" i="1"/>
  <c r="E170" i="1"/>
  <c r="C170" i="1"/>
  <c r="B170" i="1"/>
  <c r="A170" i="1"/>
  <c r="AC169" i="1"/>
  <c r="AA169" i="1"/>
  <c r="Y169" i="1"/>
  <c r="W169" i="1"/>
  <c r="U169" i="1"/>
  <c r="S169" i="1"/>
  <c r="Q169" i="1"/>
  <c r="O169" i="1"/>
  <c r="M169" i="1"/>
  <c r="K169" i="1"/>
  <c r="I169" i="1"/>
  <c r="G169" i="1"/>
  <c r="E169" i="1"/>
  <c r="C169" i="1"/>
  <c r="B169" i="1"/>
  <c r="A169" i="1"/>
  <c r="AC168" i="1"/>
  <c r="AA168" i="1"/>
  <c r="Y168" i="1"/>
  <c r="W168" i="1"/>
  <c r="U168" i="1"/>
  <c r="S168" i="1"/>
  <c r="Q168" i="1"/>
  <c r="O168" i="1"/>
  <c r="M168" i="1"/>
  <c r="K168" i="1"/>
  <c r="I168" i="1"/>
  <c r="G168" i="1"/>
  <c r="E168" i="1"/>
  <c r="C168" i="1"/>
  <c r="B168" i="1"/>
  <c r="A168" i="1"/>
  <c r="AC167" i="1"/>
  <c r="AA167" i="1"/>
  <c r="Y167" i="1"/>
  <c r="W167" i="1"/>
  <c r="U167" i="1"/>
  <c r="S167" i="1"/>
  <c r="Q167" i="1"/>
  <c r="O167" i="1"/>
  <c r="M167" i="1"/>
  <c r="K167" i="1"/>
  <c r="I167" i="1"/>
  <c r="G167" i="1"/>
  <c r="E167" i="1"/>
  <c r="C167" i="1"/>
  <c r="B167" i="1"/>
  <c r="A167" i="1"/>
  <c r="AC166" i="1"/>
  <c r="AA166" i="1"/>
  <c r="Y166" i="1"/>
  <c r="W166" i="1"/>
  <c r="U166" i="1"/>
  <c r="S166" i="1"/>
  <c r="Q166" i="1"/>
  <c r="O166" i="1"/>
  <c r="M166" i="1"/>
  <c r="K166" i="1"/>
  <c r="I166" i="1"/>
  <c r="G166" i="1"/>
  <c r="E166" i="1"/>
  <c r="C166" i="1"/>
  <c r="B166" i="1"/>
  <c r="A166" i="1"/>
  <c r="AC165" i="1"/>
  <c r="AA165" i="1"/>
  <c r="Y165" i="1"/>
  <c r="W165" i="1"/>
  <c r="U165" i="1"/>
  <c r="S165" i="1"/>
  <c r="Q165" i="1"/>
  <c r="O165" i="1"/>
  <c r="M165" i="1"/>
  <c r="K165" i="1"/>
  <c r="I165" i="1"/>
  <c r="G165" i="1"/>
  <c r="E165" i="1"/>
  <c r="C165" i="1"/>
  <c r="B165" i="1"/>
  <c r="A165" i="1"/>
  <c r="AC164" i="1"/>
  <c r="AA164" i="1"/>
  <c r="Y164" i="1"/>
  <c r="W164" i="1"/>
  <c r="U164" i="1"/>
  <c r="S164" i="1"/>
  <c r="Q164" i="1"/>
  <c r="O164" i="1"/>
  <c r="M164" i="1"/>
  <c r="K164" i="1"/>
  <c r="I164" i="1"/>
  <c r="G164" i="1"/>
  <c r="E164" i="1"/>
  <c r="C164" i="1"/>
  <c r="B164" i="1"/>
  <c r="A164" i="1"/>
  <c r="AC163" i="1"/>
  <c r="AA163" i="1"/>
  <c r="Y163" i="1"/>
  <c r="W163" i="1"/>
  <c r="U163" i="1"/>
  <c r="S163" i="1"/>
  <c r="Q163" i="1"/>
  <c r="O163" i="1"/>
  <c r="M163" i="1"/>
  <c r="K163" i="1"/>
  <c r="I163" i="1"/>
  <c r="G163" i="1"/>
  <c r="E163" i="1"/>
  <c r="C163" i="1"/>
  <c r="B163" i="1"/>
  <c r="A163" i="1"/>
  <c r="AC162" i="1"/>
  <c r="AA162" i="1"/>
  <c r="Y162" i="1"/>
  <c r="W162" i="1"/>
  <c r="U162" i="1"/>
  <c r="S162" i="1"/>
  <c r="Q162" i="1"/>
  <c r="O162" i="1"/>
  <c r="M162" i="1"/>
  <c r="K162" i="1"/>
  <c r="I162" i="1"/>
  <c r="G162" i="1"/>
  <c r="E162" i="1"/>
  <c r="C162" i="1"/>
  <c r="B162" i="1"/>
  <c r="A162" i="1"/>
  <c r="AC161" i="1"/>
  <c r="AA161" i="1"/>
  <c r="Y161" i="1"/>
  <c r="W161" i="1"/>
  <c r="U161" i="1"/>
  <c r="S161" i="1"/>
  <c r="Q161" i="1"/>
  <c r="O161" i="1"/>
  <c r="M161" i="1"/>
  <c r="K161" i="1"/>
  <c r="I161" i="1"/>
  <c r="G161" i="1"/>
  <c r="E161" i="1"/>
  <c r="C161" i="1"/>
  <c r="B161" i="1"/>
  <c r="A161" i="1"/>
  <c r="AC160" i="1"/>
  <c r="AA160" i="1"/>
  <c r="Y160" i="1"/>
  <c r="W160" i="1"/>
  <c r="U160" i="1"/>
  <c r="S160" i="1"/>
  <c r="Q160" i="1"/>
  <c r="O160" i="1"/>
  <c r="M160" i="1"/>
  <c r="K160" i="1"/>
  <c r="I160" i="1"/>
  <c r="G160" i="1"/>
  <c r="E160" i="1"/>
  <c r="C160" i="1"/>
  <c r="B160" i="1"/>
  <c r="A160" i="1"/>
  <c r="AC159" i="1"/>
  <c r="AA159" i="1"/>
  <c r="Y159" i="1"/>
  <c r="W159" i="1"/>
  <c r="U159" i="1"/>
  <c r="S159" i="1"/>
  <c r="Q159" i="1"/>
  <c r="O159" i="1"/>
  <c r="M159" i="1"/>
  <c r="K159" i="1"/>
  <c r="I159" i="1"/>
  <c r="G159" i="1"/>
  <c r="E159" i="1"/>
  <c r="C159" i="1"/>
  <c r="B159" i="1"/>
  <c r="A159" i="1"/>
  <c r="AC158" i="1"/>
  <c r="AA158" i="1"/>
  <c r="Y158" i="1"/>
  <c r="W158" i="1"/>
  <c r="U158" i="1"/>
  <c r="S158" i="1"/>
  <c r="Q158" i="1"/>
  <c r="O158" i="1"/>
  <c r="M158" i="1"/>
  <c r="K158" i="1"/>
  <c r="I158" i="1"/>
  <c r="G158" i="1"/>
  <c r="E158" i="1"/>
  <c r="C158" i="1"/>
  <c r="B158" i="1"/>
  <c r="A158" i="1"/>
  <c r="AC157" i="1"/>
  <c r="AA157" i="1"/>
  <c r="Y157" i="1"/>
  <c r="W157" i="1"/>
  <c r="U157" i="1"/>
  <c r="S157" i="1"/>
  <c r="Q157" i="1"/>
  <c r="O157" i="1"/>
  <c r="M157" i="1"/>
  <c r="K157" i="1"/>
  <c r="I157" i="1"/>
  <c r="G157" i="1"/>
  <c r="E157" i="1"/>
  <c r="C157" i="1"/>
  <c r="B157" i="1"/>
  <c r="A157" i="1"/>
  <c r="AC156" i="1"/>
  <c r="AA156" i="1"/>
  <c r="Y156" i="1"/>
  <c r="W156" i="1"/>
  <c r="U156" i="1"/>
  <c r="S156" i="1"/>
  <c r="Q156" i="1"/>
  <c r="O156" i="1"/>
  <c r="M156" i="1"/>
  <c r="K156" i="1"/>
  <c r="I156" i="1"/>
  <c r="G156" i="1"/>
  <c r="E156" i="1"/>
  <c r="C156" i="1"/>
  <c r="B156" i="1"/>
  <c r="A156" i="1"/>
  <c r="AC155" i="1"/>
  <c r="AA155" i="1"/>
  <c r="Y155" i="1"/>
  <c r="W155" i="1"/>
  <c r="U155" i="1"/>
  <c r="S155" i="1"/>
  <c r="Q155" i="1"/>
  <c r="O155" i="1"/>
  <c r="M155" i="1"/>
  <c r="K155" i="1"/>
  <c r="I155" i="1"/>
  <c r="G155" i="1"/>
  <c r="E155" i="1"/>
  <c r="C155" i="1"/>
  <c r="B155" i="1"/>
  <c r="A155" i="1"/>
  <c r="AC154" i="1"/>
  <c r="AA154" i="1"/>
  <c r="Y154" i="1"/>
  <c r="W154" i="1"/>
  <c r="U154" i="1"/>
  <c r="S154" i="1"/>
  <c r="Q154" i="1"/>
  <c r="O154" i="1"/>
  <c r="M154" i="1"/>
  <c r="K154" i="1"/>
  <c r="I154" i="1"/>
  <c r="G154" i="1"/>
  <c r="E154" i="1"/>
  <c r="C154" i="1"/>
  <c r="B154" i="1"/>
  <c r="A154" i="1"/>
  <c r="AC153" i="1"/>
  <c r="AA153" i="1"/>
  <c r="Y153" i="1"/>
  <c r="W153" i="1"/>
  <c r="U153" i="1"/>
  <c r="S153" i="1"/>
  <c r="Q153" i="1"/>
  <c r="O153" i="1"/>
  <c r="M153" i="1"/>
  <c r="K153" i="1"/>
  <c r="I153" i="1"/>
  <c r="G153" i="1"/>
  <c r="E153" i="1"/>
  <c r="C153" i="1"/>
  <c r="B153" i="1"/>
  <c r="A153" i="1"/>
  <c r="AC152" i="1"/>
  <c r="AA152" i="1"/>
  <c r="Y152" i="1"/>
  <c r="W152" i="1"/>
  <c r="U152" i="1"/>
  <c r="S152" i="1"/>
  <c r="Q152" i="1"/>
  <c r="O152" i="1"/>
  <c r="M152" i="1"/>
  <c r="K152" i="1"/>
  <c r="I152" i="1"/>
  <c r="G152" i="1"/>
  <c r="E152" i="1"/>
  <c r="C152" i="1"/>
  <c r="B152" i="1"/>
  <c r="A152" i="1"/>
  <c r="AC151" i="1"/>
  <c r="AA151" i="1"/>
  <c r="Y151" i="1"/>
  <c r="W151" i="1"/>
  <c r="U151" i="1"/>
  <c r="S151" i="1"/>
  <c r="Q151" i="1"/>
  <c r="O151" i="1"/>
  <c r="M151" i="1"/>
  <c r="K151" i="1"/>
  <c r="I151" i="1"/>
  <c r="G151" i="1"/>
  <c r="E151" i="1"/>
  <c r="C151" i="1"/>
  <c r="B151" i="1"/>
  <c r="A151" i="1"/>
  <c r="AC150" i="1"/>
  <c r="AA150" i="1"/>
  <c r="Y150" i="1"/>
  <c r="W150" i="1"/>
  <c r="U150" i="1"/>
  <c r="S150" i="1"/>
  <c r="Q150" i="1"/>
  <c r="O150" i="1"/>
  <c r="M150" i="1"/>
  <c r="K150" i="1"/>
  <c r="I150" i="1"/>
  <c r="G150" i="1"/>
  <c r="E150" i="1"/>
  <c r="C150" i="1"/>
  <c r="B150" i="1"/>
  <c r="A150" i="1"/>
  <c r="AC149" i="1"/>
  <c r="AA149" i="1"/>
  <c r="Y149" i="1"/>
  <c r="W149" i="1"/>
  <c r="U149" i="1"/>
  <c r="S149" i="1"/>
  <c r="Q149" i="1"/>
  <c r="O149" i="1"/>
  <c r="M149" i="1"/>
  <c r="K149" i="1"/>
  <c r="I149" i="1"/>
  <c r="G149" i="1"/>
  <c r="E149" i="1"/>
  <c r="C149" i="1"/>
  <c r="B149" i="1"/>
  <c r="A149" i="1"/>
  <c r="AC148" i="1"/>
  <c r="AA148" i="1"/>
  <c r="Y148" i="1"/>
  <c r="W148" i="1"/>
  <c r="U148" i="1"/>
  <c r="S148" i="1"/>
  <c r="Q148" i="1"/>
  <c r="O148" i="1"/>
  <c r="M148" i="1"/>
  <c r="K148" i="1"/>
  <c r="I148" i="1"/>
  <c r="G148" i="1"/>
  <c r="E148" i="1"/>
  <c r="C148" i="1"/>
  <c r="B148" i="1"/>
  <c r="A148" i="1"/>
  <c r="AC147" i="1"/>
  <c r="AA147" i="1"/>
  <c r="Y147" i="1"/>
  <c r="W147" i="1"/>
  <c r="U147" i="1"/>
  <c r="S147" i="1"/>
  <c r="Q147" i="1"/>
  <c r="O147" i="1"/>
  <c r="M147" i="1"/>
  <c r="K147" i="1"/>
  <c r="I147" i="1"/>
  <c r="G147" i="1"/>
  <c r="E147" i="1"/>
  <c r="C147" i="1"/>
  <c r="B147" i="1"/>
  <c r="A147" i="1"/>
  <c r="AC146" i="1"/>
  <c r="AA146" i="1"/>
  <c r="Y146" i="1"/>
  <c r="W146" i="1"/>
  <c r="U146" i="1"/>
  <c r="S146" i="1"/>
  <c r="Q146" i="1"/>
  <c r="O146" i="1"/>
  <c r="M146" i="1"/>
  <c r="K146" i="1"/>
  <c r="I146" i="1"/>
  <c r="G146" i="1"/>
  <c r="E146" i="1"/>
  <c r="C146" i="1"/>
  <c r="B146" i="1"/>
  <c r="A146" i="1"/>
  <c r="AC145" i="1"/>
  <c r="AA145" i="1"/>
  <c r="Y145" i="1"/>
  <c r="W145" i="1"/>
  <c r="U145" i="1"/>
  <c r="S145" i="1"/>
  <c r="Q145" i="1"/>
  <c r="O145" i="1"/>
  <c r="M145" i="1"/>
  <c r="K145" i="1"/>
  <c r="I145" i="1"/>
  <c r="G145" i="1"/>
  <c r="E145" i="1"/>
  <c r="C145" i="1"/>
  <c r="B145" i="1"/>
  <c r="A145" i="1"/>
  <c r="AC144" i="1"/>
  <c r="AA144" i="1"/>
  <c r="Y144" i="1"/>
  <c r="W144" i="1"/>
  <c r="U144" i="1"/>
  <c r="S144" i="1"/>
  <c r="Q144" i="1"/>
  <c r="O144" i="1"/>
  <c r="M144" i="1"/>
  <c r="K144" i="1"/>
  <c r="I144" i="1"/>
  <c r="G144" i="1"/>
  <c r="E144" i="1"/>
  <c r="C144" i="1"/>
  <c r="B144" i="1"/>
  <c r="A144" i="1"/>
  <c r="AC143" i="1"/>
  <c r="AA143" i="1"/>
  <c r="Y143" i="1"/>
  <c r="W143" i="1"/>
  <c r="U143" i="1"/>
  <c r="S143" i="1"/>
  <c r="Q143" i="1"/>
  <c r="O143" i="1"/>
  <c r="M143" i="1"/>
  <c r="K143" i="1"/>
  <c r="I143" i="1"/>
  <c r="G143" i="1"/>
  <c r="E143" i="1"/>
  <c r="C143" i="1"/>
  <c r="B143" i="1"/>
  <c r="A143" i="1"/>
  <c r="AC142" i="1"/>
  <c r="AA142" i="1"/>
  <c r="Y142" i="1"/>
  <c r="W142" i="1"/>
  <c r="U142" i="1"/>
  <c r="S142" i="1"/>
  <c r="Q142" i="1"/>
  <c r="O142" i="1"/>
  <c r="M142" i="1"/>
  <c r="K142" i="1"/>
  <c r="I142" i="1"/>
  <c r="G142" i="1"/>
  <c r="E142" i="1"/>
  <c r="C142" i="1"/>
  <c r="B142" i="1"/>
  <c r="A142" i="1"/>
  <c r="AC141" i="1"/>
  <c r="AA141" i="1"/>
  <c r="Y141" i="1"/>
  <c r="W141" i="1"/>
  <c r="U141" i="1"/>
  <c r="S141" i="1"/>
  <c r="Q141" i="1"/>
  <c r="O141" i="1"/>
  <c r="M141" i="1"/>
  <c r="K141" i="1"/>
  <c r="I141" i="1"/>
  <c r="G141" i="1"/>
  <c r="E141" i="1"/>
  <c r="C141" i="1"/>
  <c r="B141" i="1"/>
  <c r="A141" i="1"/>
  <c r="AC140" i="1"/>
  <c r="AA140" i="1"/>
  <c r="Y140" i="1"/>
  <c r="W140" i="1"/>
  <c r="U140" i="1"/>
  <c r="S140" i="1"/>
  <c r="Q140" i="1"/>
  <c r="O140" i="1"/>
  <c r="M140" i="1"/>
  <c r="K140" i="1"/>
  <c r="I140" i="1"/>
  <c r="G140" i="1"/>
  <c r="E140" i="1"/>
  <c r="C140" i="1"/>
  <c r="B140" i="1"/>
  <c r="A140" i="1"/>
  <c r="AC139" i="1"/>
  <c r="AA139" i="1"/>
  <c r="Y139" i="1"/>
  <c r="W139" i="1"/>
  <c r="U139" i="1"/>
  <c r="S139" i="1"/>
  <c r="Q139" i="1"/>
  <c r="O139" i="1"/>
  <c r="M139" i="1"/>
  <c r="K139" i="1"/>
  <c r="I139" i="1"/>
  <c r="G139" i="1"/>
  <c r="E139" i="1"/>
  <c r="C139" i="1"/>
  <c r="B139" i="1"/>
  <c r="A139" i="1"/>
  <c r="AC138" i="1"/>
  <c r="AA138" i="1"/>
  <c r="Y138" i="1"/>
  <c r="W138" i="1"/>
  <c r="U138" i="1"/>
  <c r="S138" i="1"/>
  <c r="Q138" i="1"/>
  <c r="O138" i="1"/>
  <c r="M138" i="1"/>
  <c r="K138" i="1"/>
  <c r="I138" i="1"/>
  <c r="G138" i="1"/>
  <c r="E138" i="1"/>
  <c r="C138" i="1"/>
  <c r="B138" i="1"/>
  <c r="A138" i="1"/>
  <c r="AC137" i="1"/>
  <c r="AA137" i="1"/>
  <c r="Y137" i="1"/>
  <c r="W137" i="1"/>
  <c r="U137" i="1"/>
  <c r="S137" i="1"/>
  <c r="Q137" i="1"/>
  <c r="O137" i="1"/>
  <c r="M137" i="1"/>
  <c r="K137" i="1"/>
  <c r="I137" i="1"/>
  <c r="G137" i="1"/>
  <c r="E137" i="1"/>
  <c r="C137" i="1"/>
  <c r="B137" i="1"/>
  <c r="A137" i="1"/>
  <c r="AC136" i="1"/>
  <c r="AA136" i="1"/>
  <c r="Y136" i="1"/>
  <c r="W136" i="1"/>
  <c r="U136" i="1"/>
  <c r="S136" i="1"/>
  <c r="Q136" i="1"/>
  <c r="O136" i="1"/>
  <c r="M136" i="1"/>
  <c r="K136" i="1"/>
  <c r="I136" i="1"/>
  <c r="G136" i="1"/>
  <c r="E136" i="1"/>
  <c r="C136" i="1"/>
  <c r="B136" i="1"/>
  <c r="A136" i="1"/>
  <c r="AC135" i="1"/>
  <c r="AA135" i="1"/>
  <c r="Y135" i="1"/>
  <c r="W135" i="1"/>
  <c r="U135" i="1"/>
  <c r="S135" i="1"/>
  <c r="Q135" i="1"/>
  <c r="O135" i="1"/>
  <c r="M135" i="1"/>
  <c r="K135" i="1"/>
  <c r="I135" i="1"/>
  <c r="G135" i="1"/>
  <c r="E135" i="1"/>
  <c r="C135" i="1"/>
  <c r="B135" i="1"/>
  <c r="A135" i="1"/>
  <c r="AC134" i="1"/>
  <c r="AA134" i="1"/>
  <c r="Y134" i="1"/>
  <c r="W134" i="1"/>
  <c r="U134" i="1"/>
  <c r="S134" i="1"/>
  <c r="Q134" i="1"/>
  <c r="O134" i="1"/>
  <c r="M134" i="1"/>
  <c r="K134" i="1"/>
  <c r="I134" i="1"/>
  <c r="G134" i="1"/>
  <c r="E134" i="1"/>
  <c r="C134" i="1"/>
  <c r="B134" i="1"/>
  <c r="A134" i="1"/>
  <c r="AC133" i="1"/>
  <c r="AA133" i="1"/>
  <c r="Y133" i="1"/>
  <c r="W133" i="1"/>
  <c r="U133" i="1"/>
  <c r="S133" i="1"/>
  <c r="Q133" i="1"/>
  <c r="O133" i="1"/>
  <c r="M133" i="1"/>
  <c r="K133" i="1"/>
  <c r="I133" i="1"/>
  <c r="G133" i="1"/>
  <c r="E133" i="1"/>
  <c r="C133" i="1"/>
  <c r="B133" i="1"/>
  <c r="A133" i="1"/>
  <c r="AC132" i="1"/>
  <c r="AA132" i="1"/>
  <c r="Y132" i="1"/>
  <c r="W132" i="1"/>
  <c r="U132" i="1"/>
  <c r="S132" i="1"/>
  <c r="Q132" i="1"/>
  <c r="O132" i="1"/>
  <c r="M132" i="1"/>
  <c r="K132" i="1"/>
  <c r="I132" i="1"/>
  <c r="G132" i="1"/>
  <c r="E132" i="1"/>
  <c r="C132" i="1"/>
  <c r="B132" i="1"/>
  <c r="A132" i="1"/>
  <c r="AC131" i="1"/>
  <c r="AA131" i="1"/>
  <c r="Y131" i="1"/>
  <c r="W131" i="1"/>
  <c r="U131" i="1"/>
  <c r="S131" i="1"/>
  <c r="Q131" i="1"/>
  <c r="O131" i="1"/>
  <c r="M131" i="1"/>
  <c r="K131" i="1"/>
  <c r="I131" i="1"/>
  <c r="G131" i="1"/>
  <c r="E131" i="1"/>
  <c r="C131" i="1"/>
  <c r="B131" i="1"/>
  <c r="A131" i="1"/>
  <c r="AC130" i="1"/>
  <c r="AA130" i="1"/>
  <c r="Y130" i="1"/>
  <c r="W130" i="1"/>
  <c r="U130" i="1"/>
  <c r="S130" i="1"/>
  <c r="Q130" i="1"/>
  <c r="O130" i="1"/>
  <c r="M130" i="1"/>
  <c r="K130" i="1"/>
  <c r="I130" i="1"/>
  <c r="G130" i="1"/>
  <c r="E130" i="1"/>
  <c r="C130" i="1"/>
  <c r="B130" i="1"/>
  <c r="A130" i="1"/>
  <c r="AC129" i="1"/>
  <c r="AA129" i="1"/>
  <c r="Y129" i="1"/>
  <c r="W129" i="1"/>
  <c r="U129" i="1"/>
  <c r="S129" i="1"/>
  <c r="Q129" i="1"/>
  <c r="O129" i="1"/>
  <c r="M129" i="1"/>
  <c r="K129" i="1"/>
  <c r="I129" i="1"/>
  <c r="G129" i="1"/>
  <c r="E129" i="1"/>
  <c r="C129" i="1"/>
  <c r="B129" i="1"/>
  <c r="A129" i="1"/>
  <c r="AC128" i="1"/>
  <c r="AA128" i="1"/>
  <c r="Y128" i="1"/>
  <c r="W128" i="1"/>
  <c r="U128" i="1"/>
  <c r="S128" i="1"/>
  <c r="Q128" i="1"/>
  <c r="O128" i="1"/>
  <c r="M128" i="1"/>
  <c r="K128" i="1"/>
  <c r="I128" i="1"/>
  <c r="G128" i="1"/>
  <c r="E128" i="1"/>
  <c r="C128" i="1"/>
  <c r="B128" i="1"/>
  <c r="A128" i="1"/>
  <c r="AC127" i="1"/>
  <c r="AA127" i="1"/>
  <c r="Y127" i="1"/>
  <c r="W127" i="1"/>
  <c r="U127" i="1"/>
  <c r="S127" i="1"/>
  <c r="Q127" i="1"/>
  <c r="O127" i="1"/>
  <c r="M127" i="1"/>
  <c r="K127" i="1"/>
  <c r="I127" i="1"/>
  <c r="G127" i="1"/>
  <c r="E127" i="1"/>
  <c r="C127" i="1"/>
  <c r="B127" i="1"/>
  <c r="A127" i="1"/>
  <c r="AC126" i="1"/>
  <c r="AA126" i="1"/>
  <c r="Y126" i="1"/>
  <c r="W126" i="1"/>
  <c r="U126" i="1"/>
  <c r="S126" i="1"/>
  <c r="Q126" i="1"/>
  <c r="O126" i="1"/>
  <c r="M126" i="1"/>
  <c r="K126" i="1"/>
  <c r="I126" i="1"/>
  <c r="G126" i="1"/>
  <c r="E126" i="1"/>
  <c r="C126" i="1"/>
  <c r="B126" i="1"/>
  <c r="A126" i="1"/>
  <c r="AC125" i="1"/>
  <c r="AA125" i="1"/>
  <c r="Y125" i="1"/>
  <c r="W125" i="1"/>
  <c r="U125" i="1"/>
  <c r="S125" i="1"/>
  <c r="Q125" i="1"/>
  <c r="O125" i="1"/>
  <c r="M125" i="1"/>
  <c r="K125" i="1"/>
  <c r="I125" i="1"/>
  <c r="G125" i="1"/>
  <c r="E125" i="1"/>
  <c r="C125" i="1"/>
  <c r="B125" i="1"/>
  <c r="A125" i="1"/>
  <c r="AC124" i="1"/>
  <c r="AA124" i="1"/>
  <c r="Y124" i="1"/>
  <c r="W124" i="1"/>
  <c r="U124" i="1"/>
  <c r="S124" i="1"/>
  <c r="Q124" i="1"/>
  <c r="O124" i="1"/>
  <c r="M124" i="1"/>
  <c r="K124" i="1"/>
  <c r="I124" i="1"/>
  <c r="G124" i="1"/>
  <c r="E124" i="1"/>
  <c r="C124" i="1"/>
  <c r="B124" i="1"/>
  <c r="A124" i="1"/>
  <c r="AC123" i="1"/>
  <c r="AA123" i="1"/>
  <c r="Y123" i="1"/>
  <c r="W123" i="1"/>
  <c r="U123" i="1"/>
  <c r="S123" i="1"/>
  <c r="Q123" i="1"/>
  <c r="O123" i="1"/>
  <c r="M123" i="1"/>
  <c r="K123" i="1"/>
  <c r="I123" i="1"/>
  <c r="G123" i="1"/>
  <c r="E123" i="1"/>
  <c r="C123" i="1"/>
  <c r="B123" i="1"/>
  <c r="A123" i="1"/>
  <c r="AC122" i="1"/>
  <c r="AA122" i="1"/>
  <c r="Y122" i="1"/>
  <c r="W122" i="1"/>
  <c r="U122" i="1"/>
  <c r="S122" i="1"/>
  <c r="Q122" i="1"/>
  <c r="O122" i="1"/>
  <c r="M122" i="1"/>
  <c r="K122" i="1"/>
  <c r="I122" i="1"/>
  <c r="G122" i="1"/>
  <c r="E122" i="1"/>
  <c r="C122" i="1"/>
  <c r="B122" i="1"/>
  <c r="A122" i="1"/>
  <c r="AC121" i="1"/>
  <c r="AA121" i="1"/>
  <c r="Y121" i="1"/>
  <c r="W121" i="1"/>
  <c r="U121" i="1"/>
  <c r="S121" i="1"/>
  <c r="Q121" i="1"/>
  <c r="O121" i="1"/>
  <c r="M121" i="1"/>
  <c r="K121" i="1"/>
  <c r="I121" i="1"/>
  <c r="G121" i="1"/>
  <c r="E121" i="1"/>
  <c r="C121" i="1"/>
  <c r="B121" i="1"/>
  <c r="A121" i="1"/>
  <c r="AC120" i="1"/>
  <c r="AA120" i="1"/>
  <c r="Y120" i="1"/>
  <c r="W120" i="1"/>
  <c r="U120" i="1"/>
  <c r="S120" i="1"/>
  <c r="Q120" i="1"/>
  <c r="O120" i="1"/>
  <c r="M120" i="1"/>
  <c r="K120" i="1"/>
  <c r="I120" i="1"/>
  <c r="G120" i="1"/>
  <c r="E120" i="1"/>
  <c r="C120" i="1"/>
  <c r="B120" i="1"/>
  <c r="A120" i="1"/>
  <c r="AC119" i="1"/>
  <c r="AA119" i="1"/>
  <c r="Y119" i="1"/>
  <c r="W119" i="1"/>
  <c r="U119" i="1"/>
  <c r="S119" i="1"/>
  <c r="Q119" i="1"/>
  <c r="O119" i="1"/>
  <c r="M119" i="1"/>
  <c r="K119" i="1"/>
  <c r="I119" i="1"/>
  <c r="G119" i="1"/>
  <c r="E119" i="1"/>
  <c r="C119" i="1"/>
  <c r="B119" i="1"/>
  <c r="A119" i="1"/>
  <c r="AC118" i="1"/>
  <c r="AA118" i="1"/>
  <c r="Y118" i="1"/>
  <c r="W118" i="1"/>
  <c r="U118" i="1"/>
  <c r="S118" i="1"/>
  <c r="Q118" i="1"/>
  <c r="O118" i="1"/>
  <c r="M118" i="1"/>
  <c r="K118" i="1"/>
  <c r="I118" i="1"/>
  <c r="G118" i="1"/>
  <c r="E118" i="1"/>
  <c r="C118" i="1"/>
  <c r="B118" i="1"/>
  <c r="A118" i="1"/>
  <c r="AC117" i="1"/>
  <c r="AA117" i="1"/>
  <c r="Y117" i="1"/>
  <c r="W117" i="1"/>
  <c r="U117" i="1"/>
  <c r="S117" i="1"/>
  <c r="Q117" i="1"/>
  <c r="O117" i="1"/>
  <c r="M117" i="1"/>
  <c r="K117" i="1"/>
  <c r="I117" i="1"/>
  <c r="G117" i="1"/>
  <c r="E117" i="1"/>
  <c r="C117" i="1"/>
  <c r="B117" i="1"/>
  <c r="A117" i="1"/>
  <c r="AC116" i="1"/>
  <c r="AA116" i="1"/>
  <c r="Y116" i="1"/>
  <c r="W116" i="1"/>
  <c r="U116" i="1"/>
  <c r="S116" i="1"/>
  <c r="Q116" i="1"/>
  <c r="O116" i="1"/>
  <c r="M116" i="1"/>
  <c r="K116" i="1"/>
  <c r="I116" i="1"/>
  <c r="G116" i="1"/>
  <c r="E116" i="1"/>
  <c r="C116" i="1"/>
  <c r="B116" i="1"/>
  <c r="A116" i="1"/>
  <c r="AC115" i="1"/>
  <c r="AA115" i="1"/>
  <c r="Y115" i="1"/>
  <c r="W115" i="1"/>
  <c r="U115" i="1"/>
  <c r="S115" i="1"/>
  <c r="Q115" i="1"/>
  <c r="O115" i="1"/>
  <c r="M115" i="1"/>
  <c r="K115" i="1"/>
  <c r="I115" i="1"/>
  <c r="G115" i="1"/>
  <c r="E115" i="1"/>
  <c r="C115" i="1"/>
  <c r="B115" i="1"/>
  <c r="A115" i="1"/>
  <c r="AC114" i="1"/>
  <c r="AA114" i="1"/>
  <c r="Y114" i="1"/>
  <c r="W114" i="1"/>
  <c r="U114" i="1"/>
  <c r="S114" i="1"/>
  <c r="Q114" i="1"/>
  <c r="O114" i="1"/>
  <c r="M114" i="1"/>
  <c r="K114" i="1"/>
  <c r="I114" i="1"/>
  <c r="G114" i="1"/>
  <c r="E114" i="1"/>
  <c r="C114" i="1"/>
  <c r="B114" i="1"/>
  <c r="A114" i="1"/>
  <c r="AC113" i="1"/>
  <c r="AA113" i="1"/>
  <c r="Y113" i="1"/>
  <c r="W113" i="1"/>
  <c r="U113" i="1"/>
  <c r="S113" i="1"/>
  <c r="Q113" i="1"/>
  <c r="O113" i="1"/>
  <c r="M113" i="1"/>
  <c r="K113" i="1"/>
  <c r="I113" i="1"/>
  <c r="G113" i="1"/>
  <c r="E113" i="1"/>
  <c r="C113" i="1"/>
  <c r="B113" i="1"/>
  <c r="A113" i="1"/>
  <c r="AC112" i="1"/>
  <c r="AA112" i="1"/>
  <c r="Y112" i="1"/>
  <c r="W112" i="1"/>
  <c r="U112" i="1"/>
  <c r="S112" i="1"/>
  <c r="Q112" i="1"/>
  <c r="O112" i="1"/>
  <c r="M112" i="1"/>
  <c r="K112" i="1"/>
  <c r="I112" i="1"/>
  <c r="G112" i="1"/>
  <c r="E112" i="1"/>
  <c r="C112" i="1"/>
  <c r="B112" i="1"/>
  <c r="A112" i="1"/>
  <c r="AC111" i="1"/>
  <c r="AA111" i="1"/>
  <c r="Y111" i="1"/>
  <c r="W111" i="1"/>
  <c r="U111" i="1"/>
  <c r="S111" i="1"/>
  <c r="Q111" i="1"/>
  <c r="O111" i="1"/>
  <c r="M111" i="1"/>
  <c r="K111" i="1"/>
  <c r="I111" i="1"/>
  <c r="G111" i="1"/>
  <c r="E111" i="1"/>
  <c r="C111" i="1"/>
  <c r="B111" i="1"/>
  <c r="A111" i="1"/>
  <c r="AC110" i="1"/>
  <c r="AA110" i="1"/>
  <c r="Y110" i="1"/>
  <c r="W110" i="1"/>
  <c r="U110" i="1"/>
  <c r="S110" i="1"/>
  <c r="Q110" i="1"/>
  <c r="O110" i="1"/>
  <c r="M110" i="1"/>
  <c r="K110" i="1"/>
  <c r="I110" i="1"/>
  <c r="G110" i="1"/>
  <c r="E110" i="1"/>
  <c r="C110" i="1"/>
  <c r="B110" i="1"/>
  <c r="A110" i="1"/>
  <c r="AC109" i="1"/>
  <c r="AA109" i="1"/>
  <c r="Y109" i="1"/>
  <c r="W109" i="1"/>
  <c r="U109" i="1"/>
  <c r="S109" i="1"/>
  <c r="Q109" i="1"/>
  <c r="O109" i="1"/>
  <c r="M109" i="1"/>
  <c r="K109" i="1"/>
  <c r="I109" i="1"/>
  <c r="G109" i="1"/>
  <c r="E109" i="1"/>
  <c r="C109" i="1"/>
  <c r="B109" i="1"/>
  <c r="A109" i="1"/>
  <c r="AC108" i="1"/>
  <c r="AA108" i="1"/>
  <c r="Y108" i="1"/>
  <c r="W108" i="1"/>
  <c r="U108" i="1"/>
  <c r="S108" i="1"/>
  <c r="Q108" i="1"/>
  <c r="O108" i="1"/>
  <c r="M108" i="1"/>
  <c r="K108" i="1"/>
  <c r="I108" i="1"/>
  <c r="G108" i="1"/>
  <c r="E108" i="1"/>
  <c r="C108" i="1"/>
  <c r="B108" i="1"/>
  <c r="A108" i="1"/>
  <c r="AC107" i="1"/>
  <c r="AA107" i="1"/>
  <c r="Y107" i="1"/>
  <c r="W107" i="1"/>
  <c r="U107" i="1"/>
  <c r="S107" i="1"/>
  <c r="Q107" i="1"/>
  <c r="O107" i="1"/>
  <c r="M107" i="1"/>
  <c r="K107" i="1"/>
  <c r="I107" i="1"/>
  <c r="G107" i="1"/>
  <c r="E107" i="1"/>
  <c r="C107" i="1"/>
  <c r="B107" i="1"/>
  <c r="A107" i="1"/>
  <c r="AC106" i="1"/>
  <c r="AA106" i="1"/>
  <c r="Y106" i="1"/>
  <c r="W106" i="1"/>
  <c r="U106" i="1"/>
  <c r="S106" i="1"/>
  <c r="Q106" i="1"/>
  <c r="O106" i="1"/>
  <c r="M106" i="1"/>
  <c r="K106" i="1"/>
  <c r="I106" i="1"/>
  <c r="G106" i="1"/>
  <c r="E106" i="1"/>
  <c r="C106" i="1"/>
  <c r="B106" i="1"/>
  <c r="A106" i="1"/>
  <c r="AC105" i="1"/>
  <c r="AA105" i="1"/>
  <c r="Y105" i="1"/>
  <c r="W105" i="1"/>
  <c r="U105" i="1"/>
  <c r="S105" i="1"/>
  <c r="Q105" i="1"/>
  <c r="O105" i="1"/>
  <c r="M105" i="1"/>
  <c r="K105" i="1"/>
  <c r="I105" i="1"/>
  <c r="G105" i="1"/>
  <c r="E105" i="1"/>
  <c r="C105" i="1"/>
  <c r="B105" i="1"/>
  <c r="A105" i="1"/>
  <c r="AC104" i="1"/>
  <c r="AA104" i="1"/>
  <c r="Y104" i="1"/>
  <c r="W104" i="1"/>
  <c r="U104" i="1"/>
  <c r="S104" i="1"/>
  <c r="Q104" i="1"/>
  <c r="O104" i="1"/>
  <c r="M104" i="1"/>
  <c r="K104" i="1"/>
  <c r="I104" i="1"/>
  <c r="G104" i="1"/>
  <c r="E104" i="1"/>
  <c r="C104" i="1"/>
  <c r="B104" i="1"/>
  <c r="A104" i="1"/>
  <c r="AC103" i="1"/>
  <c r="AA103" i="1"/>
  <c r="Y103" i="1"/>
  <c r="W103" i="1"/>
  <c r="U103" i="1"/>
  <c r="S103" i="1"/>
  <c r="Q103" i="1"/>
  <c r="O103" i="1"/>
  <c r="M103" i="1"/>
  <c r="K103" i="1"/>
  <c r="I103" i="1"/>
  <c r="G103" i="1"/>
  <c r="E103" i="1"/>
  <c r="C103" i="1"/>
  <c r="B103" i="1"/>
  <c r="A103" i="1"/>
  <c r="AC102" i="1"/>
  <c r="AA102" i="1"/>
  <c r="Y102" i="1"/>
  <c r="W102" i="1"/>
  <c r="U102" i="1"/>
  <c r="S102" i="1"/>
  <c r="Q102" i="1"/>
  <c r="O102" i="1"/>
  <c r="M102" i="1"/>
  <c r="K102" i="1"/>
  <c r="I102" i="1"/>
  <c r="G102" i="1"/>
  <c r="E102" i="1"/>
  <c r="C102" i="1"/>
  <c r="B102" i="1"/>
  <c r="A102" i="1"/>
  <c r="AC101" i="1"/>
  <c r="AA101" i="1"/>
  <c r="Y101" i="1"/>
  <c r="W101" i="1"/>
  <c r="U101" i="1"/>
  <c r="S101" i="1"/>
  <c r="Q101" i="1"/>
  <c r="O101" i="1"/>
  <c r="M101" i="1"/>
  <c r="K101" i="1"/>
  <c r="I101" i="1"/>
  <c r="G101" i="1"/>
  <c r="E101" i="1"/>
  <c r="C101" i="1"/>
  <c r="B101" i="1"/>
  <c r="A101" i="1"/>
  <c r="AC100" i="1"/>
  <c r="AA100" i="1"/>
  <c r="Y100" i="1"/>
  <c r="W100" i="1"/>
  <c r="U100" i="1"/>
  <c r="S100" i="1"/>
  <c r="Q100" i="1"/>
  <c r="O100" i="1"/>
  <c r="M100" i="1"/>
  <c r="K100" i="1"/>
  <c r="I100" i="1"/>
  <c r="G100" i="1"/>
  <c r="E100" i="1"/>
  <c r="C100" i="1"/>
  <c r="B100" i="1"/>
  <c r="A100" i="1"/>
  <c r="AC99" i="1"/>
  <c r="AA99" i="1"/>
  <c r="Y99" i="1"/>
  <c r="W99" i="1"/>
  <c r="U99" i="1"/>
  <c r="S99" i="1"/>
  <c r="Q99" i="1"/>
  <c r="O99" i="1"/>
  <c r="M99" i="1"/>
  <c r="K99" i="1"/>
  <c r="I99" i="1"/>
  <c r="G99" i="1"/>
  <c r="E99" i="1"/>
  <c r="C99" i="1"/>
  <c r="B99" i="1"/>
  <c r="A99" i="1"/>
  <c r="AC98" i="1"/>
  <c r="AA98" i="1"/>
  <c r="Y98" i="1"/>
  <c r="W98" i="1"/>
  <c r="U98" i="1"/>
  <c r="S98" i="1"/>
  <c r="Q98" i="1"/>
  <c r="O98" i="1"/>
  <c r="M98" i="1"/>
  <c r="K98" i="1"/>
  <c r="I98" i="1"/>
  <c r="G98" i="1"/>
  <c r="E98" i="1"/>
  <c r="C98" i="1"/>
  <c r="B98" i="1"/>
  <c r="A98" i="1"/>
  <c r="AC97" i="1"/>
  <c r="AA97" i="1"/>
  <c r="Y97" i="1"/>
  <c r="W97" i="1"/>
  <c r="U97" i="1"/>
  <c r="S97" i="1"/>
  <c r="Q97" i="1"/>
  <c r="O97" i="1"/>
  <c r="M97" i="1"/>
  <c r="K97" i="1"/>
  <c r="I97" i="1"/>
  <c r="G97" i="1"/>
  <c r="E97" i="1"/>
  <c r="C97" i="1"/>
  <c r="B97" i="1"/>
  <c r="A97" i="1"/>
  <c r="AC96" i="1"/>
  <c r="AA96" i="1"/>
  <c r="Y96" i="1"/>
  <c r="W96" i="1"/>
  <c r="U96" i="1"/>
  <c r="S96" i="1"/>
  <c r="Q96" i="1"/>
  <c r="O96" i="1"/>
  <c r="M96" i="1"/>
  <c r="K96" i="1"/>
  <c r="I96" i="1"/>
  <c r="G96" i="1"/>
  <c r="E96" i="1"/>
  <c r="C96" i="1"/>
  <c r="B96" i="1"/>
  <c r="A96" i="1"/>
  <c r="AC95" i="1"/>
  <c r="AA95" i="1"/>
  <c r="Y95" i="1"/>
  <c r="W95" i="1"/>
  <c r="U95" i="1"/>
  <c r="S95" i="1"/>
  <c r="Q95" i="1"/>
  <c r="O95" i="1"/>
  <c r="M95" i="1"/>
  <c r="K95" i="1"/>
  <c r="I95" i="1"/>
  <c r="G95" i="1"/>
  <c r="E95" i="1"/>
  <c r="C95" i="1"/>
  <c r="B95" i="1"/>
  <c r="A95" i="1"/>
  <c r="AC94" i="1"/>
  <c r="AA94" i="1"/>
  <c r="Y94" i="1"/>
  <c r="W94" i="1"/>
  <c r="U94" i="1"/>
  <c r="S94" i="1"/>
  <c r="Q94" i="1"/>
  <c r="O94" i="1"/>
  <c r="M94" i="1"/>
  <c r="K94" i="1"/>
  <c r="I94" i="1"/>
  <c r="G94" i="1"/>
  <c r="E94" i="1"/>
  <c r="C94" i="1"/>
  <c r="B94" i="1"/>
  <c r="A94" i="1"/>
  <c r="AC93" i="1"/>
  <c r="AA93" i="1"/>
  <c r="Y93" i="1"/>
  <c r="W93" i="1"/>
  <c r="U93" i="1"/>
  <c r="S93" i="1"/>
  <c r="Q93" i="1"/>
  <c r="O93" i="1"/>
  <c r="M93" i="1"/>
  <c r="K93" i="1"/>
  <c r="I93" i="1"/>
  <c r="G93" i="1"/>
  <c r="E93" i="1"/>
  <c r="C93" i="1"/>
  <c r="B93" i="1"/>
  <c r="A93" i="1"/>
  <c r="AC92" i="1"/>
  <c r="AA92" i="1"/>
  <c r="Y92" i="1"/>
  <c r="W92" i="1"/>
  <c r="U92" i="1"/>
  <c r="S92" i="1"/>
  <c r="Q92" i="1"/>
  <c r="O92" i="1"/>
  <c r="M92" i="1"/>
  <c r="K92" i="1"/>
  <c r="I92" i="1"/>
  <c r="G92" i="1"/>
  <c r="E92" i="1"/>
  <c r="C92" i="1"/>
  <c r="B92" i="1"/>
  <c r="A92" i="1"/>
  <c r="AC91" i="1"/>
  <c r="AA91" i="1"/>
  <c r="Y91" i="1"/>
  <c r="W91" i="1"/>
  <c r="U91" i="1"/>
  <c r="S91" i="1"/>
  <c r="Q91" i="1"/>
  <c r="O91" i="1"/>
  <c r="M91" i="1"/>
  <c r="K91" i="1"/>
  <c r="I91" i="1"/>
  <c r="G91" i="1"/>
  <c r="E91" i="1"/>
  <c r="C91" i="1"/>
  <c r="B91" i="1"/>
  <c r="A91" i="1"/>
  <c r="AC90" i="1"/>
  <c r="AA90" i="1"/>
  <c r="Y90" i="1"/>
  <c r="W90" i="1"/>
  <c r="U90" i="1"/>
  <c r="S90" i="1"/>
  <c r="Q90" i="1"/>
  <c r="O90" i="1"/>
  <c r="M90" i="1"/>
  <c r="K90" i="1"/>
  <c r="I90" i="1"/>
  <c r="G90" i="1"/>
  <c r="E90" i="1"/>
  <c r="C90" i="1"/>
  <c r="B90" i="1"/>
  <c r="A90" i="1"/>
  <c r="AC89" i="1"/>
  <c r="AA89" i="1"/>
  <c r="Y89" i="1"/>
  <c r="W89" i="1"/>
  <c r="U89" i="1"/>
  <c r="S89" i="1"/>
  <c r="Q89" i="1"/>
  <c r="O89" i="1"/>
  <c r="M89" i="1"/>
  <c r="K89" i="1"/>
  <c r="I89" i="1"/>
  <c r="G89" i="1"/>
  <c r="E89" i="1"/>
  <c r="C89" i="1"/>
  <c r="B89" i="1"/>
  <c r="A89" i="1"/>
  <c r="AC88" i="1"/>
  <c r="AA88" i="1"/>
  <c r="Y88" i="1"/>
  <c r="W88" i="1"/>
  <c r="U88" i="1"/>
  <c r="S88" i="1"/>
  <c r="Q88" i="1"/>
  <c r="O88" i="1"/>
  <c r="M88" i="1"/>
  <c r="K88" i="1"/>
  <c r="I88" i="1"/>
  <c r="G88" i="1"/>
  <c r="E88" i="1"/>
  <c r="C88" i="1"/>
  <c r="B88" i="1"/>
  <c r="A88" i="1"/>
  <c r="AC87" i="1"/>
  <c r="AA87" i="1"/>
  <c r="Y87" i="1"/>
  <c r="W87" i="1"/>
  <c r="U87" i="1"/>
  <c r="S87" i="1"/>
  <c r="Q87" i="1"/>
  <c r="O87" i="1"/>
  <c r="M87" i="1"/>
  <c r="K87" i="1"/>
  <c r="I87" i="1"/>
  <c r="G87" i="1"/>
  <c r="E87" i="1"/>
  <c r="C87" i="1"/>
  <c r="B87" i="1"/>
  <c r="A87" i="1"/>
  <c r="AC86" i="1"/>
  <c r="AA86" i="1"/>
  <c r="Y86" i="1"/>
  <c r="W86" i="1"/>
  <c r="U86" i="1"/>
  <c r="S86" i="1"/>
  <c r="Q86" i="1"/>
  <c r="O86" i="1"/>
  <c r="M86" i="1"/>
  <c r="K86" i="1"/>
  <c r="I86" i="1"/>
  <c r="G86" i="1"/>
  <c r="E86" i="1"/>
  <c r="C86" i="1"/>
  <c r="B86" i="1"/>
  <c r="A86" i="1"/>
  <c r="AC85" i="1"/>
  <c r="AA85" i="1"/>
  <c r="Y85" i="1"/>
  <c r="W85" i="1"/>
  <c r="U85" i="1"/>
  <c r="S85" i="1"/>
  <c r="Q85" i="1"/>
  <c r="O85" i="1"/>
  <c r="M85" i="1"/>
  <c r="K85" i="1"/>
  <c r="I85" i="1"/>
  <c r="G85" i="1"/>
  <c r="E85" i="1"/>
  <c r="C85" i="1"/>
  <c r="B85" i="1"/>
  <c r="A85" i="1"/>
  <c r="AC84" i="1"/>
  <c r="AA84" i="1"/>
  <c r="Y84" i="1"/>
  <c r="W84" i="1"/>
  <c r="U84" i="1"/>
  <c r="S84" i="1"/>
  <c r="Q84" i="1"/>
  <c r="O84" i="1"/>
  <c r="M84" i="1"/>
  <c r="K84" i="1"/>
  <c r="I84" i="1"/>
  <c r="G84" i="1"/>
  <c r="E84" i="1"/>
  <c r="C84" i="1"/>
  <c r="B84" i="1"/>
  <c r="A84" i="1"/>
  <c r="AC83" i="1"/>
  <c r="AA83" i="1"/>
  <c r="Y83" i="1"/>
  <c r="W83" i="1"/>
  <c r="U83" i="1"/>
  <c r="S83" i="1"/>
  <c r="Q83" i="1"/>
  <c r="O83" i="1"/>
  <c r="M83" i="1"/>
  <c r="K83" i="1"/>
  <c r="I83" i="1"/>
  <c r="G83" i="1"/>
  <c r="E83" i="1"/>
  <c r="C83" i="1"/>
  <c r="B83" i="1"/>
  <c r="A83" i="1"/>
  <c r="AC82" i="1"/>
  <c r="AA82" i="1"/>
  <c r="Y82" i="1"/>
  <c r="W82" i="1"/>
  <c r="U82" i="1"/>
  <c r="S82" i="1"/>
  <c r="Q82" i="1"/>
  <c r="O82" i="1"/>
  <c r="M82" i="1"/>
  <c r="K82" i="1"/>
  <c r="I82" i="1"/>
  <c r="G82" i="1"/>
  <c r="E82" i="1"/>
  <c r="C82" i="1"/>
  <c r="B82" i="1"/>
  <c r="A82" i="1"/>
  <c r="AC81" i="1"/>
  <c r="AA81" i="1"/>
  <c r="Y81" i="1"/>
  <c r="W81" i="1"/>
  <c r="U81" i="1"/>
  <c r="S81" i="1"/>
  <c r="Q81" i="1"/>
  <c r="O81" i="1"/>
  <c r="M81" i="1"/>
  <c r="K81" i="1"/>
  <c r="I81" i="1"/>
  <c r="G81" i="1"/>
  <c r="E81" i="1"/>
  <c r="C81" i="1"/>
  <c r="B81" i="1"/>
  <c r="A81" i="1"/>
  <c r="AC80" i="1"/>
  <c r="AA80" i="1"/>
  <c r="Y80" i="1"/>
  <c r="W80" i="1"/>
  <c r="U80" i="1"/>
  <c r="S80" i="1"/>
  <c r="Q80" i="1"/>
  <c r="O80" i="1"/>
  <c r="M80" i="1"/>
  <c r="K80" i="1"/>
  <c r="I80" i="1"/>
  <c r="G80" i="1"/>
  <c r="E80" i="1"/>
  <c r="C80" i="1"/>
  <c r="B80" i="1"/>
  <c r="A80" i="1"/>
  <c r="AC79" i="1"/>
  <c r="AA79" i="1"/>
  <c r="Y79" i="1"/>
  <c r="W79" i="1"/>
  <c r="U79" i="1"/>
  <c r="S79" i="1"/>
  <c r="Q79" i="1"/>
  <c r="O79" i="1"/>
  <c r="M79" i="1"/>
  <c r="K79" i="1"/>
  <c r="I79" i="1"/>
  <c r="G79" i="1"/>
  <c r="E79" i="1"/>
  <c r="C79" i="1"/>
  <c r="B79" i="1"/>
  <c r="A79" i="1"/>
  <c r="AC78" i="1"/>
  <c r="AA78" i="1"/>
  <c r="Y78" i="1"/>
  <c r="W78" i="1"/>
  <c r="U78" i="1"/>
  <c r="S78" i="1"/>
  <c r="Q78" i="1"/>
  <c r="O78" i="1"/>
  <c r="M78" i="1"/>
  <c r="K78" i="1"/>
  <c r="I78" i="1"/>
  <c r="G78" i="1"/>
  <c r="E78" i="1"/>
  <c r="C78" i="1"/>
  <c r="B78" i="1"/>
  <c r="A78" i="1"/>
  <c r="AC77" i="1"/>
  <c r="AA77" i="1"/>
  <c r="Y77" i="1"/>
  <c r="W77" i="1"/>
  <c r="U77" i="1"/>
  <c r="S77" i="1"/>
  <c r="Q77" i="1"/>
  <c r="O77" i="1"/>
  <c r="M77" i="1"/>
  <c r="K77" i="1"/>
  <c r="I77" i="1"/>
  <c r="G77" i="1"/>
  <c r="E77" i="1"/>
  <c r="C77" i="1"/>
  <c r="B77" i="1"/>
  <c r="A77" i="1"/>
  <c r="AC76" i="1"/>
  <c r="AA76" i="1"/>
  <c r="Y76" i="1"/>
  <c r="W76" i="1"/>
  <c r="U76" i="1"/>
  <c r="S76" i="1"/>
  <c r="Q76" i="1"/>
  <c r="O76" i="1"/>
  <c r="M76" i="1"/>
  <c r="K76" i="1"/>
  <c r="I76" i="1"/>
  <c r="G76" i="1"/>
  <c r="E76" i="1"/>
  <c r="C76" i="1"/>
  <c r="B76" i="1"/>
  <c r="A76" i="1"/>
  <c r="AC75" i="1"/>
  <c r="AA75" i="1"/>
  <c r="Y75" i="1"/>
  <c r="W75" i="1"/>
  <c r="U75" i="1"/>
  <c r="S75" i="1"/>
  <c r="Q75" i="1"/>
  <c r="O75" i="1"/>
  <c r="M75" i="1"/>
  <c r="K75" i="1"/>
  <c r="I75" i="1"/>
  <c r="G75" i="1"/>
  <c r="E75" i="1"/>
  <c r="C75" i="1"/>
  <c r="B75" i="1"/>
  <c r="A75" i="1"/>
  <c r="AC74" i="1"/>
  <c r="AA74" i="1"/>
  <c r="Y74" i="1"/>
  <c r="W74" i="1"/>
  <c r="U74" i="1"/>
  <c r="S74" i="1"/>
  <c r="Q74" i="1"/>
  <c r="O74" i="1"/>
  <c r="M74" i="1"/>
  <c r="K74" i="1"/>
  <c r="I74" i="1"/>
  <c r="G74" i="1"/>
  <c r="E74" i="1"/>
  <c r="C74" i="1"/>
  <c r="B74" i="1"/>
  <c r="A74" i="1"/>
  <c r="AC73" i="1"/>
  <c r="AA73" i="1"/>
  <c r="Y73" i="1"/>
  <c r="W73" i="1"/>
  <c r="U73" i="1"/>
  <c r="S73" i="1"/>
  <c r="Q73" i="1"/>
  <c r="O73" i="1"/>
  <c r="M73" i="1"/>
  <c r="K73" i="1"/>
  <c r="I73" i="1"/>
  <c r="G73" i="1"/>
  <c r="E73" i="1"/>
  <c r="C73" i="1"/>
  <c r="B73" i="1"/>
  <c r="A73" i="1"/>
  <c r="AC72" i="1"/>
  <c r="AA72" i="1"/>
  <c r="Y72" i="1"/>
  <c r="W72" i="1"/>
  <c r="U72" i="1"/>
  <c r="S72" i="1"/>
  <c r="Q72" i="1"/>
  <c r="O72" i="1"/>
  <c r="M72" i="1"/>
  <c r="K72" i="1"/>
  <c r="I72" i="1"/>
  <c r="G72" i="1"/>
  <c r="E72" i="1"/>
  <c r="C72" i="1"/>
  <c r="B72" i="1"/>
  <c r="A72" i="1"/>
  <c r="AC71" i="1"/>
  <c r="AA71" i="1"/>
  <c r="Y71" i="1"/>
  <c r="W71" i="1"/>
  <c r="U71" i="1"/>
  <c r="S71" i="1"/>
  <c r="Q71" i="1"/>
  <c r="O71" i="1"/>
  <c r="M71" i="1"/>
  <c r="K71" i="1"/>
  <c r="I71" i="1"/>
  <c r="G71" i="1"/>
  <c r="E71" i="1"/>
  <c r="C71" i="1"/>
  <c r="B71" i="1"/>
  <c r="A71" i="1"/>
  <c r="AC70" i="1"/>
  <c r="AA70" i="1"/>
  <c r="Y70" i="1"/>
  <c r="W70" i="1"/>
  <c r="U70" i="1"/>
  <c r="S70" i="1"/>
  <c r="Q70" i="1"/>
  <c r="O70" i="1"/>
  <c r="M70" i="1"/>
  <c r="K70" i="1"/>
  <c r="I70" i="1"/>
  <c r="G70" i="1"/>
  <c r="E70" i="1"/>
  <c r="C70" i="1"/>
  <c r="B70" i="1"/>
  <c r="A70" i="1"/>
  <c r="AC69" i="1"/>
  <c r="AA69" i="1"/>
  <c r="Y69" i="1"/>
  <c r="W69" i="1"/>
  <c r="U69" i="1"/>
  <c r="S69" i="1"/>
  <c r="Q69" i="1"/>
  <c r="O69" i="1"/>
  <c r="M69" i="1"/>
  <c r="K69" i="1"/>
  <c r="I69" i="1"/>
  <c r="G69" i="1"/>
  <c r="E69" i="1"/>
  <c r="C69" i="1"/>
  <c r="B69" i="1"/>
  <c r="A69" i="1"/>
  <c r="AC68" i="1"/>
  <c r="AA68" i="1"/>
  <c r="Y68" i="1"/>
  <c r="W68" i="1"/>
  <c r="U68" i="1"/>
  <c r="S68" i="1"/>
  <c r="Q68" i="1"/>
  <c r="O68" i="1"/>
  <c r="M68" i="1"/>
  <c r="K68" i="1"/>
  <c r="I68" i="1"/>
  <c r="G68" i="1"/>
  <c r="E68" i="1"/>
  <c r="C68" i="1"/>
  <c r="B68" i="1"/>
  <c r="A68" i="1"/>
  <c r="AC67" i="1"/>
  <c r="AA67" i="1"/>
  <c r="Y67" i="1"/>
  <c r="W67" i="1"/>
  <c r="U67" i="1"/>
  <c r="S67" i="1"/>
  <c r="Q67" i="1"/>
  <c r="O67" i="1"/>
  <c r="M67" i="1"/>
  <c r="K67" i="1"/>
  <c r="I67" i="1"/>
  <c r="G67" i="1"/>
  <c r="E67" i="1"/>
  <c r="C67" i="1"/>
  <c r="B67" i="1"/>
  <c r="A67" i="1"/>
  <c r="AC66" i="1"/>
  <c r="AA66" i="1"/>
  <c r="Y66" i="1"/>
  <c r="W66" i="1"/>
  <c r="U66" i="1"/>
  <c r="S66" i="1"/>
  <c r="Q66" i="1"/>
  <c r="O66" i="1"/>
  <c r="M66" i="1"/>
  <c r="K66" i="1"/>
  <c r="I66" i="1"/>
  <c r="G66" i="1"/>
  <c r="E66" i="1"/>
  <c r="C66" i="1"/>
  <c r="B66" i="1"/>
  <c r="A66" i="1"/>
  <c r="AC65" i="1"/>
  <c r="AA65" i="1"/>
  <c r="Y65" i="1"/>
  <c r="W65" i="1"/>
  <c r="U65" i="1"/>
  <c r="S65" i="1"/>
  <c r="Q65" i="1"/>
  <c r="O65" i="1"/>
  <c r="M65" i="1"/>
  <c r="K65" i="1"/>
  <c r="I65" i="1"/>
  <c r="G65" i="1"/>
  <c r="E65" i="1"/>
  <c r="C65" i="1"/>
  <c r="B65" i="1"/>
  <c r="A65" i="1"/>
  <c r="AC64" i="1"/>
  <c r="AA64" i="1"/>
  <c r="Y64" i="1"/>
  <c r="W64" i="1"/>
  <c r="U64" i="1"/>
  <c r="S64" i="1"/>
  <c r="Q64" i="1"/>
  <c r="O64" i="1"/>
  <c r="M64" i="1"/>
  <c r="K64" i="1"/>
  <c r="I64" i="1"/>
  <c r="G64" i="1"/>
  <c r="E64" i="1"/>
  <c r="C64" i="1"/>
  <c r="B64" i="1"/>
  <c r="A64" i="1"/>
  <c r="AC63" i="1"/>
  <c r="AA63" i="1"/>
  <c r="Y63" i="1"/>
  <c r="W63" i="1"/>
  <c r="U63" i="1"/>
  <c r="S63" i="1"/>
  <c r="Q63" i="1"/>
  <c r="O63" i="1"/>
  <c r="M63" i="1"/>
  <c r="K63" i="1"/>
  <c r="I63" i="1"/>
  <c r="G63" i="1"/>
  <c r="E63" i="1"/>
  <c r="C63" i="1"/>
  <c r="B63" i="1"/>
  <c r="A63" i="1"/>
  <c r="AC62" i="1"/>
  <c r="AA62" i="1"/>
  <c r="Y62" i="1"/>
  <c r="W62" i="1"/>
  <c r="U62" i="1"/>
  <c r="S62" i="1"/>
  <c r="Q62" i="1"/>
  <c r="O62" i="1"/>
  <c r="M62" i="1"/>
  <c r="K62" i="1"/>
  <c r="I62" i="1"/>
  <c r="G62" i="1"/>
  <c r="E62" i="1"/>
  <c r="C62" i="1"/>
  <c r="B62" i="1"/>
  <c r="A62" i="1"/>
  <c r="AC61" i="1"/>
  <c r="AA61" i="1"/>
  <c r="Y61" i="1"/>
  <c r="W61" i="1"/>
  <c r="U61" i="1"/>
  <c r="S61" i="1"/>
  <c r="Q61" i="1"/>
  <c r="O61" i="1"/>
  <c r="M61" i="1"/>
  <c r="K61" i="1"/>
  <c r="I61" i="1"/>
  <c r="G61" i="1"/>
  <c r="E61" i="1"/>
  <c r="C61" i="1"/>
  <c r="B61" i="1"/>
  <c r="A61" i="1"/>
  <c r="AC60" i="1"/>
  <c r="AA60" i="1"/>
  <c r="Y60" i="1"/>
  <c r="W60" i="1"/>
  <c r="U60" i="1"/>
  <c r="S60" i="1"/>
  <c r="Q60" i="1"/>
  <c r="O60" i="1"/>
  <c r="M60" i="1"/>
  <c r="K60" i="1"/>
  <c r="I60" i="1"/>
  <c r="G60" i="1"/>
  <c r="E60" i="1"/>
  <c r="C60" i="1"/>
  <c r="B60" i="1"/>
  <c r="A60" i="1"/>
  <c r="AC59" i="1"/>
  <c r="AA59" i="1"/>
  <c r="Y59" i="1"/>
  <c r="W59" i="1"/>
  <c r="U59" i="1"/>
  <c r="S59" i="1"/>
  <c r="Q59" i="1"/>
  <c r="O59" i="1"/>
  <c r="M59" i="1"/>
  <c r="K59" i="1"/>
  <c r="I59" i="1"/>
  <c r="G59" i="1"/>
  <c r="E59" i="1"/>
  <c r="C59" i="1"/>
  <c r="B59" i="1"/>
  <c r="A59" i="1"/>
  <c r="AC58" i="1"/>
  <c r="AA58" i="1"/>
  <c r="Y58" i="1"/>
  <c r="W58" i="1"/>
  <c r="U58" i="1"/>
  <c r="S58" i="1"/>
  <c r="Q58" i="1"/>
  <c r="O58" i="1"/>
  <c r="M58" i="1"/>
  <c r="K58" i="1"/>
  <c r="I58" i="1"/>
  <c r="G58" i="1"/>
  <c r="E58" i="1"/>
  <c r="C58" i="1"/>
  <c r="B58" i="1"/>
  <c r="A58" i="1"/>
  <c r="AC57" i="1"/>
  <c r="AA57" i="1"/>
  <c r="Y57" i="1"/>
  <c r="W57" i="1"/>
  <c r="U57" i="1"/>
  <c r="S57" i="1"/>
  <c r="Q57" i="1"/>
  <c r="O57" i="1"/>
  <c r="M57" i="1"/>
  <c r="K57" i="1"/>
  <c r="I57" i="1"/>
  <c r="G57" i="1"/>
  <c r="E57" i="1"/>
  <c r="C57" i="1"/>
  <c r="B57" i="1"/>
  <c r="A57" i="1"/>
  <c r="AC56" i="1"/>
  <c r="AA56" i="1"/>
  <c r="Y56" i="1"/>
  <c r="W56" i="1"/>
  <c r="U56" i="1"/>
  <c r="S56" i="1"/>
  <c r="Q56" i="1"/>
  <c r="O56" i="1"/>
  <c r="M56" i="1"/>
  <c r="K56" i="1"/>
  <c r="I56" i="1"/>
  <c r="G56" i="1"/>
  <c r="E56" i="1"/>
  <c r="C56" i="1"/>
  <c r="B56" i="1"/>
  <c r="A56" i="1"/>
  <c r="AC55" i="1"/>
  <c r="AA55" i="1"/>
  <c r="Y55" i="1"/>
  <c r="W55" i="1"/>
  <c r="U55" i="1"/>
  <c r="S55" i="1"/>
  <c r="Q55" i="1"/>
  <c r="O55" i="1"/>
  <c r="M55" i="1"/>
  <c r="K55" i="1"/>
  <c r="I55" i="1"/>
  <c r="G55" i="1"/>
  <c r="E55" i="1"/>
  <c r="C55" i="1"/>
  <c r="B55" i="1"/>
  <c r="A55" i="1"/>
  <c r="AC54" i="1"/>
  <c r="AA54" i="1"/>
  <c r="Y54" i="1"/>
  <c r="W54" i="1"/>
  <c r="U54" i="1"/>
  <c r="S54" i="1"/>
  <c r="Q54" i="1"/>
  <c r="O54" i="1"/>
  <c r="M54" i="1"/>
  <c r="K54" i="1"/>
  <c r="I54" i="1"/>
  <c r="G54" i="1"/>
  <c r="E54" i="1"/>
  <c r="C54" i="1"/>
  <c r="B54" i="1"/>
  <c r="A54" i="1"/>
  <c r="AC53" i="1"/>
  <c r="AA53" i="1"/>
  <c r="Y53" i="1"/>
  <c r="W53" i="1"/>
  <c r="U53" i="1"/>
  <c r="S53" i="1"/>
  <c r="Q53" i="1"/>
  <c r="O53" i="1"/>
  <c r="M53" i="1"/>
  <c r="K53" i="1"/>
  <c r="I53" i="1"/>
  <c r="G53" i="1"/>
  <c r="E53" i="1"/>
  <c r="C53" i="1"/>
  <c r="B53" i="1"/>
  <c r="A53" i="1"/>
  <c r="AC52" i="1"/>
  <c r="AA52" i="1"/>
  <c r="Y52" i="1"/>
  <c r="W52" i="1"/>
  <c r="U52" i="1"/>
  <c r="S52" i="1"/>
  <c r="Q52" i="1"/>
  <c r="O52" i="1"/>
  <c r="M52" i="1"/>
  <c r="K52" i="1"/>
  <c r="I52" i="1"/>
  <c r="G52" i="1"/>
  <c r="E52" i="1"/>
  <c r="C52" i="1"/>
  <c r="B52" i="1"/>
  <c r="A52" i="1"/>
  <c r="AC51" i="1"/>
  <c r="AA51" i="1"/>
  <c r="Y51" i="1"/>
  <c r="W51" i="1"/>
  <c r="U51" i="1"/>
  <c r="S51" i="1"/>
  <c r="Q51" i="1"/>
  <c r="O51" i="1"/>
  <c r="M51" i="1"/>
  <c r="K51" i="1"/>
  <c r="I51" i="1"/>
  <c r="G51" i="1"/>
  <c r="E51" i="1"/>
  <c r="C51" i="1"/>
  <c r="B51" i="1"/>
  <c r="A51" i="1"/>
  <c r="AC50" i="1"/>
  <c r="AA50" i="1"/>
  <c r="Y50" i="1"/>
  <c r="W50" i="1"/>
  <c r="U50" i="1"/>
  <c r="S50" i="1"/>
  <c r="Q50" i="1"/>
  <c r="O50" i="1"/>
  <c r="M50" i="1"/>
  <c r="K50" i="1"/>
  <c r="I50" i="1"/>
  <c r="G50" i="1"/>
  <c r="E50" i="1"/>
  <c r="C50" i="1"/>
  <c r="B50" i="1"/>
  <c r="A50" i="1"/>
  <c r="AC49" i="1"/>
  <c r="AA49" i="1"/>
  <c r="Y49" i="1"/>
  <c r="W49" i="1"/>
  <c r="U49" i="1"/>
  <c r="S49" i="1"/>
  <c r="Q49" i="1"/>
  <c r="O49" i="1"/>
  <c r="M49" i="1"/>
  <c r="K49" i="1"/>
  <c r="I49" i="1"/>
  <c r="G49" i="1"/>
  <c r="E49" i="1"/>
  <c r="C49" i="1"/>
  <c r="B49" i="1"/>
  <c r="A49" i="1"/>
  <c r="AC48" i="1"/>
  <c r="AA48" i="1"/>
  <c r="Y48" i="1"/>
  <c r="W48" i="1"/>
  <c r="U48" i="1"/>
  <c r="S48" i="1"/>
  <c r="Q48" i="1"/>
  <c r="O48" i="1"/>
  <c r="M48" i="1"/>
  <c r="K48" i="1"/>
  <c r="I48" i="1"/>
  <c r="G48" i="1"/>
  <c r="E48" i="1"/>
  <c r="C48" i="1"/>
  <c r="B48" i="1"/>
  <c r="A48" i="1"/>
  <c r="AC47" i="1"/>
  <c r="AA47" i="1"/>
  <c r="Y47" i="1"/>
  <c r="W47" i="1"/>
  <c r="U47" i="1"/>
  <c r="S47" i="1"/>
  <c r="Q47" i="1"/>
  <c r="O47" i="1"/>
  <c r="M47" i="1"/>
  <c r="K47" i="1"/>
  <c r="I47" i="1"/>
  <c r="G47" i="1"/>
  <c r="E47" i="1"/>
  <c r="C47" i="1"/>
  <c r="B47" i="1"/>
  <c r="A47" i="1"/>
  <c r="AC46" i="1"/>
  <c r="AA46" i="1"/>
  <c r="Y46" i="1"/>
  <c r="W46" i="1"/>
  <c r="U46" i="1"/>
  <c r="S46" i="1"/>
  <c r="Q46" i="1"/>
  <c r="O46" i="1"/>
  <c r="M46" i="1"/>
  <c r="K46" i="1"/>
  <c r="I46" i="1"/>
  <c r="G46" i="1"/>
  <c r="E46" i="1"/>
  <c r="C46" i="1"/>
  <c r="B46" i="1"/>
  <c r="A46" i="1"/>
  <c r="AC45" i="1"/>
  <c r="AA45" i="1"/>
  <c r="Y45" i="1"/>
  <c r="W45" i="1"/>
  <c r="U45" i="1"/>
  <c r="S45" i="1"/>
  <c r="Q45" i="1"/>
  <c r="O45" i="1"/>
  <c r="M45" i="1"/>
  <c r="K45" i="1"/>
  <c r="I45" i="1"/>
  <c r="G45" i="1"/>
  <c r="E45" i="1"/>
  <c r="C45" i="1"/>
  <c r="B45" i="1"/>
  <c r="A45" i="1"/>
  <c r="AC44" i="1"/>
  <c r="AA44" i="1"/>
  <c r="Y44" i="1"/>
  <c r="W44" i="1"/>
  <c r="U44" i="1"/>
  <c r="S44" i="1"/>
  <c r="Q44" i="1"/>
  <c r="O44" i="1"/>
  <c r="M44" i="1"/>
  <c r="K44" i="1"/>
  <c r="I44" i="1"/>
  <c r="G44" i="1"/>
  <c r="E44" i="1"/>
  <c r="C44" i="1"/>
  <c r="B44" i="1"/>
  <c r="A44" i="1"/>
  <c r="AC43" i="1"/>
  <c r="AA43" i="1"/>
  <c r="Y43" i="1"/>
  <c r="W43" i="1"/>
  <c r="U43" i="1"/>
  <c r="S43" i="1"/>
  <c r="Q43" i="1"/>
  <c r="O43" i="1"/>
  <c r="M43" i="1"/>
  <c r="K43" i="1"/>
  <c r="I43" i="1"/>
  <c r="G43" i="1"/>
  <c r="E43" i="1"/>
  <c r="C43" i="1"/>
  <c r="B43" i="1"/>
  <c r="A43" i="1"/>
  <c r="AC42" i="1"/>
  <c r="AA42" i="1"/>
  <c r="Y42" i="1"/>
  <c r="W42" i="1"/>
  <c r="U42" i="1"/>
  <c r="S42" i="1"/>
  <c r="Q42" i="1"/>
  <c r="O42" i="1"/>
  <c r="M42" i="1"/>
  <c r="K42" i="1"/>
  <c r="I42" i="1"/>
  <c r="G42" i="1"/>
  <c r="E42" i="1"/>
  <c r="C42" i="1"/>
  <c r="B42" i="1"/>
  <c r="A42" i="1"/>
  <c r="AC41" i="1"/>
  <c r="AA41" i="1"/>
  <c r="Y41" i="1"/>
  <c r="W41" i="1"/>
  <c r="U41" i="1"/>
  <c r="S41" i="1"/>
  <c r="Q41" i="1"/>
  <c r="O41" i="1"/>
  <c r="M41" i="1"/>
  <c r="K41" i="1"/>
  <c r="I41" i="1"/>
  <c r="G41" i="1"/>
  <c r="E41" i="1"/>
  <c r="C41" i="1"/>
  <c r="B41" i="1"/>
  <c r="A41" i="1"/>
  <c r="AC40" i="1"/>
  <c r="AA40" i="1"/>
  <c r="Y40" i="1"/>
  <c r="W40" i="1"/>
  <c r="U40" i="1"/>
  <c r="S40" i="1"/>
  <c r="Q40" i="1"/>
  <c r="O40" i="1"/>
  <c r="M40" i="1"/>
  <c r="K40" i="1"/>
  <c r="I40" i="1"/>
  <c r="G40" i="1"/>
  <c r="E40" i="1"/>
  <c r="C40" i="1"/>
  <c r="B40" i="1"/>
  <c r="A40" i="1"/>
  <c r="AC39" i="1"/>
  <c r="AA39" i="1"/>
  <c r="Y39" i="1"/>
  <c r="W39" i="1"/>
  <c r="U39" i="1"/>
  <c r="S39" i="1"/>
  <c r="Q39" i="1"/>
  <c r="O39" i="1"/>
  <c r="M39" i="1"/>
  <c r="K39" i="1"/>
  <c r="I39" i="1"/>
  <c r="G39" i="1"/>
  <c r="E39" i="1"/>
  <c r="C39" i="1"/>
  <c r="B39" i="1"/>
  <c r="A39" i="1"/>
  <c r="AC38" i="1"/>
  <c r="AA38" i="1"/>
  <c r="Y38" i="1"/>
  <c r="W38" i="1"/>
  <c r="U38" i="1"/>
  <c r="S38" i="1"/>
  <c r="Q38" i="1"/>
  <c r="O38" i="1"/>
  <c r="M38" i="1"/>
  <c r="K38" i="1"/>
  <c r="I38" i="1"/>
  <c r="G38" i="1"/>
  <c r="E38" i="1"/>
  <c r="C38" i="1"/>
  <c r="B38" i="1"/>
  <c r="A38" i="1"/>
  <c r="AC37" i="1"/>
  <c r="AA37" i="1"/>
  <c r="Y37" i="1"/>
  <c r="W37" i="1"/>
  <c r="U37" i="1"/>
  <c r="S37" i="1"/>
  <c r="Q37" i="1"/>
  <c r="O37" i="1"/>
  <c r="M37" i="1"/>
  <c r="K37" i="1"/>
  <c r="I37" i="1"/>
  <c r="G37" i="1"/>
  <c r="E37" i="1"/>
  <c r="C37" i="1"/>
  <c r="B37" i="1"/>
  <c r="A37" i="1"/>
  <c r="AC36" i="1"/>
  <c r="AA36" i="1"/>
  <c r="Y36" i="1"/>
  <c r="W36" i="1"/>
  <c r="U36" i="1"/>
  <c r="S36" i="1"/>
  <c r="Q36" i="1"/>
  <c r="O36" i="1"/>
  <c r="M36" i="1"/>
  <c r="K36" i="1"/>
  <c r="I36" i="1"/>
  <c r="G36" i="1"/>
  <c r="E36" i="1"/>
  <c r="C36" i="1"/>
  <c r="B36" i="1"/>
  <c r="A36" i="1"/>
  <c r="AC35" i="1"/>
  <c r="AA35" i="1"/>
  <c r="Y35" i="1"/>
  <c r="W35" i="1"/>
  <c r="U35" i="1"/>
  <c r="S35" i="1"/>
  <c r="Q35" i="1"/>
  <c r="O35" i="1"/>
  <c r="M35" i="1"/>
  <c r="K35" i="1"/>
  <c r="I35" i="1"/>
  <c r="G35" i="1"/>
  <c r="E35" i="1"/>
  <c r="C35" i="1"/>
  <c r="B35" i="1"/>
  <c r="A35" i="1"/>
  <c r="AC34" i="1"/>
  <c r="AA34" i="1"/>
  <c r="Y34" i="1"/>
  <c r="W34" i="1"/>
  <c r="U34" i="1"/>
  <c r="S34" i="1"/>
  <c r="Q34" i="1"/>
  <c r="O34" i="1"/>
  <c r="M34" i="1"/>
  <c r="K34" i="1"/>
  <c r="I34" i="1"/>
  <c r="G34" i="1"/>
  <c r="E34" i="1"/>
  <c r="C34" i="1"/>
  <c r="B34" i="1"/>
  <c r="A34" i="1"/>
  <c r="AC33" i="1"/>
  <c r="AA33" i="1"/>
  <c r="Y33" i="1"/>
  <c r="W33" i="1"/>
  <c r="U33" i="1"/>
  <c r="S33" i="1"/>
  <c r="Q33" i="1"/>
  <c r="O33" i="1"/>
  <c r="M33" i="1"/>
  <c r="K33" i="1"/>
  <c r="I33" i="1"/>
  <c r="G33" i="1"/>
  <c r="E33" i="1"/>
  <c r="C33" i="1"/>
  <c r="B33" i="1"/>
  <c r="A33" i="1"/>
  <c r="AC32" i="1"/>
  <c r="AA32" i="1"/>
  <c r="Y32" i="1"/>
  <c r="W32" i="1"/>
  <c r="U32" i="1"/>
  <c r="S32" i="1"/>
  <c r="Q32" i="1"/>
  <c r="O32" i="1"/>
  <c r="M32" i="1"/>
  <c r="K32" i="1"/>
  <c r="I32" i="1"/>
  <c r="G32" i="1"/>
  <c r="E32" i="1"/>
  <c r="C32" i="1"/>
  <c r="B32" i="1"/>
  <c r="A32" i="1"/>
  <c r="AC31" i="1"/>
  <c r="AA31" i="1"/>
  <c r="Y31" i="1"/>
  <c r="W31" i="1"/>
  <c r="U31" i="1"/>
  <c r="S31" i="1"/>
  <c r="Q31" i="1"/>
  <c r="O31" i="1"/>
  <c r="M31" i="1"/>
  <c r="K31" i="1"/>
  <c r="I31" i="1"/>
  <c r="G31" i="1"/>
  <c r="E31" i="1"/>
  <c r="C31" i="1"/>
  <c r="B31" i="1"/>
  <c r="A31" i="1"/>
  <c r="AC30" i="1"/>
  <c r="AA30" i="1"/>
  <c r="Y30" i="1"/>
  <c r="W30" i="1"/>
  <c r="U30" i="1"/>
  <c r="S30" i="1"/>
  <c r="Q30" i="1"/>
  <c r="O30" i="1"/>
  <c r="M30" i="1"/>
  <c r="K30" i="1"/>
  <c r="I30" i="1"/>
  <c r="G30" i="1"/>
  <c r="E30" i="1"/>
  <c r="C30" i="1"/>
  <c r="B30" i="1"/>
  <c r="A30" i="1"/>
  <c r="AC29" i="1"/>
  <c r="AA29" i="1"/>
  <c r="Y29" i="1"/>
  <c r="W29" i="1"/>
  <c r="U29" i="1"/>
  <c r="S29" i="1"/>
  <c r="Q29" i="1"/>
  <c r="O29" i="1"/>
  <c r="M29" i="1"/>
  <c r="K29" i="1"/>
  <c r="I29" i="1"/>
  <c r="G29" i="1"/>
  <c r="E29" i="1"/>
  <c r="C29" i="1"/>
  <c r="B29" i="1"/>
  <c r="A29" i="1"/>
  <c r="AC28" i="1"/>
  <c r="AA28" i="1"/>
  <c r="Y28" i="1"/>
  <c r="W28" i="1"/>
  <c r="U28" i="1"/>
  <c r="S28" i="1"/>
  <c r="Q28" i="1"/>
  <c r="O28" i="1"/>
  <c r="M28" i="1"/>
  <c r="K28" i="1"/>
  <c r="I28" i="1"/>
  <c r="G28" i="1"/>
  <c r="E28" i="1"/>
  <c r="C28" i="1"/>
  <c r="B28" i="1"/>
  <c r="A28" i="1"/>
  <c r="AC27" i="1"/>
  <c r="AA27" i="1"/>
  <c r="Y27" i="1"/>
  <c r="W27" i="1"/>
  <c r="U27" i="1"/>
  <c r="S27" i="1"/>
  <c r="Q27" i="1"/>
  <c r="O27" i="1"/>
  <c r="M27" i="1"/>
  <c r="K27" i="1"/>
  <c r="I27" i="1"/>
  <c r="G27" i="1"/>
  <c r="E27" i="1"/>
  <c r="C27" i="1"/>
  <c r="B27" i="1"/>
  <c r="A27" i="1"/>
  <c r="AC26" i="1"/>
  <c r="AA26" i="1"/>
  <c r="Y26" i="1"/>
  <c r="W26" i="1"/>
  <c r="U26" i="1"/>
  <c r="S26" i="1"/>
  <c r="Q26" i="1"/>
  <c r="O26" i="1"/>
  <c r="M26" i="1"/>
  <c r="K26" i="1"/>
  <c r="I26" i="1"/>
  <c r="G26" i="1"/>
  <c r="E26" i="1"/>
  <c r="C26" i="1"/>
  <c r="B26" i="1"/>
  <c r="A26" i="1"/>
  <c r="AC25" i="1"/>
  <c r="AA25" i="1"/>
  <c r="Y25" i="1"/>
  <c r="W25" i="1"/>
  <c r="U25" i="1"/>
  <c r="S25" i="1"/>
  <c r="Q25" i="1"/>
  <c r="O25" i="1"/>
  <c r="M25" i="1"/>
  <c r="K25" i="1"/>
  <c r="I25" i="1"/>
  <c r="G25" i="1"/>
  <c r="E25" i="1"/>
  <c r="C25" i="1"/>
  <c r="B25" i="1"/>
  <c r="A25" i="1"/>
  <c r="AC24" i="1"/>
  <c r="AA24" i="1"/>
  <c r="Y24" i="1"/>
  <c r="W24" i="1"/>
  <c r="U24" i="1"/>
  <c r="S24" i="1"/>
  <c r="Q24" i="1"/>
  <c r="O24" i="1"/>
  <c r="M24" i="1"/>
  <c r="K24" i="1"/>
  <c r="I24" i="1"/>
  <c r="G24" i="1"/>
  <c r="E24" i="1"/>
  <c r="C24" i="1"/>
  <c r="B24" i="1"/>
  <c r="A24" i="1"/>
  <c r="AC23" i="1"/>
  <c r="AA23" i="1"/>
  <c r="Y23" i="1"/>
  <c r="W23" i="1"/>
  <c r="U23" i="1"/>
  <c r="S23" i="1"/>
  <c r="Q23" i="1"/>
  <c r="O23" i="1"/>
  <c r="M23" i="1"/>
  <c r="K23" i="1"/>
  <c r="I23" i="1"/>
  <c r="G23" i="1"/>
  <c r="E23" i="1"/>
  <c r="C23" i="1"/>
  <c r="B23" i="1"/>
  <c r="A23" i="1"/>
  <c r="AC22" i="1"/>
  <c r="AA22" i="1"/>
  <c r="Y22" i="1"/>
  <c r="W22" i="1"/>
  <c r="U22" i="1"/>
  <c r="S22" i="1"/>
  <c r="Q22" i="1"/>
  <c r="O22" i="1"/>
  <c r="M22" i="1"/>
  <c r="K22" i="1"/>
  <c r="I22" i="1"/>
  <c r="G22" i="1"/>
  <c r="E22" i="1"/>
  <c r="C22" i="1"/>
  <c r="B22" i="1"/>
  <c r="A22" i="1"/>
  <c r="AC21" i="1"/>
  <c r="AA21" i="1"/>
  <c r="Y21" i="1"/>
  <c r="W21" i="1"/>
  <c r="U21" i="1"/>
  <c r="S21" i="1"/>
  <c r="Q21" i="1"/>
  <c r="O21" i="1"/>
  <c r="M21" i="1"/>
  <c r="K21" i="1"/>
  <c r="I21" i="1"/>
  <c r="G21" i="1"/>
  <c r="E21" i="1"/>
  <c r="C21" i="1"/>
  <c r="B21" i="1"/>
  <c r="A21" i="1"/>
  <c r="AC20" i="1"/>
  <c r="AA20" i="1"/>
  <c r="Y20" i="1"/>
  <c r="W20" i="1"/>
  <c r="U20" i="1"/>
  <c r="S20" i="1"/>
  <c r="Q20" i="1"/>
  <c r="O20" i="1"/>
  <c r="M20" i="1"/>
  <c r="K20" i="1"/>
  <c r="I20" i="1"/>
  <c r="G20" i="1"/>
  <c r="E20" i="1"/>
  <c r="C20" i="1"/>
  <c r="B20" i="1"/>
  <c r="A20" i="1"/>
  <c r="AC19" i="1"/>
  <c r="AA19" i="1"/>
  <c r="Y19" i="1"/>
  <c r="W19" i="1"/>
  <c r="U19" i="1"/>
  <c r="S19" i="1"/>
  <c r="Q19" i="1"/>
  <c r="O19" i="1"/>
  <c r="M19" i="1"/>
  <c r="K19" i="1"/>
  <c r="I19" i="1"/>
  <c r="G19" i="1"/>
  <c r="E19" i="1"/>
  <c r="C19" i="1"/>
  <c r="B19" i="1"/>
  <c r="A19" i="1"/>
  <c r="AC18" i="1"/>
  <c r="AA18" i="1"/>
  <c r="Y18" i="1"/>
  <c r="W18" i="1"/>
  <c r="U18" i="1"/>
  <c r="S18" i="1"/>
  <c r="Q18" i="1"/>
  <c r="O18" i="1"/>
  <c r="M18" i="1"/>
  <c r="K18" i="1"/>
  <c r="I18" i="1"/>
  <c r="G18" i="1"/>
  <c r="E18" i="1"/>
  <c r="C18" i="1"/>
  <c r="B18" i="1"/>
  <c r="A18" i="1"/>
  <c r="AC17" i="1"/>
  <c r="AA17" i="1"/>
  <c r="Y17" i="1"/>
  <c r="W17" i="1"/>
  <c r="U17" i="1"/>
  <c r="S17" i="1"/>
  <c r="Q17" i="1"/>
  <c r="O17" i="1"/>
  <c r="M17" i="1"/>
  <c r="K17" i="1"/>
  <c r="I17" i="1"/>
  <c r="G17" i="1"/>
  <c r="E17" i="1"/>
  <c r="C17" i="1"/>
  <c r="B17" i="1"/>
  <c r="A17" i="1"/>
  <c r="AC16" i="1"/>
  <c r="AA16" i="1"/>
  <c r="Y16" i="1"/>
  <c r="W16" i="1"/>
  <c r="U16" i="1"/>
  <c r="S16" i="1"/>
  <c r="Q16" i="1"/>
  <c r="O16" i="1"/>
  <c r="M16" i="1"/>
  <c r="K16" i="1"/>
  <c r="I16" i="1"/>
  <c r="G16" i="1"/>
  <c r="E16" i="1"/>
  <c r="C16" i="1"/>
  <c r="B16" i="1"/>
  <c r="A16" i="1"/>
  <c r="AC15" i="1"/>
  <c r="AA15" i="1"/>
  <c r="Y15" i="1"/>
  <c r="W15" i="1"/>
  <c r="U15" i="1"/>
  <c r="S15" i="1"/>
  <c r="Q15" i="1"/>
  <c r="O15" i="1"/>
  <c r="M15" i="1"/>
  <c r="K15" i="1"/>
  <c r="I15" i="1"/>
  <c r="G15" i="1"/>
  <c r="E15" i="1"/>
  <c r="C15" i="1"/>
  <c r="B15" i="1"/>
  <c r="A15" i="1"/>
  <c r="AC14" i="1"/>
  <c r="AA14" i="1"/>
  <c r="Y14" i="1"/>
  <c r="W14" i="1"/>
  <c r="U14" i="1"/>
  <c r="S14" i="1"/>
  <c r="Q14" i="1"/>
  <c r="O14" i="1"/>
  <c r="M14" i="1"/>
  <c r="K14" i="1"/>
  <c r="I14" i="1"/>
  <c r="G14" i="1"/>
  <c r="E14" i="1"/>
  <c r="C14" i="1"/>
  <c r="B14" i="1"/>
  <c r="A14" i="1"/>
  <c r="AC13" i="1"/>
  <c r="AA13" i="1"/>
  <c r="Y13" i="1"/>
  <c r="W13" i="1"/>
  <c r="U13" i="1"/>
  <c r="S13" i="1"/>
  <c r="Q13" i="1"/>
  <c r="O13" i="1"/>
  <c r="M13" i="1"/>
  <c r="K13" i="1"/>
  <c r="I13" i="1"/>
  <c r="G13" i="1"/>
  <c r="E13" i="1"/>
  <c r="C13" i="1"/>
  <c r="B13" i="1"/>
  <c r="A13" i="1"/>
  <c r="AC12" i="1"/>
  <c r="AA12" i="1"/>
  <c r="Y12" i="1"/>
  <c r="W12" i="1"/>
  <c r="U12" i="1"/>
  <c r="S12" i="1"/>
  <c r="Q12" i="1"/>
  <c r="O12" i="1"/>
  <c r="M12" i="1"/>
  <c r="K12" i="1"/>
  <c r="I12" i="1"/>
  <c r="G12" i="1"/>
  <c r="E12" i="1"/>
  <c r="C12" i="1"/>
  <c r="B12" i="1"/>
  <c r="A12" i="1"/>
  <c r="AC11" i="1"/>
  <c r="AA11" i="1"/>
  <c r="Y11" i="1"/>
  <c r="W11" i="1"/>
  <c r="U11" i="1"/>
  <c r="S11" i="1"/>
  <c r="Q11" i="1"/>
  <c r="O11" i="1"/>
  <c r="M11" i="1"/>
  <c r="K11" i="1"/>
  <c r="I11" i="1"/>
  <c r="G11" i="1"/>
  <c r="E11" i="1"/>
  <c r="C11" i="1"/>
  <c r="B11" i="1"/>
  <c r="A11" i="1"/>
  <c r="AC10" i="1"/>
  <c r="AA10" i="1"/>
  <c r="Y10" i="1"/>
  <c r="W10" i="1"/>
  <c r="U10" i="1"/>
  <c r="S10" i="1"/>
  <c r="Q10" i="1"/>
  <c r="O10" i="1"/>
  <c r="M10" i="1"/>
  <c r="K10" i="1"/>
  <c r="I10" i="1"/>
  <c r="G10" i="1"/>
  <c r="E10" i="1"/>
  <c r="C10" i="1"/>
  <c r="B10" i="1"/>
  <c r="A10" i="1"/>
  <c r="AC9" i="1"/>
  <c r="AA9" i="1"/>
  <c r="Y9" i="1"/>
  <c r="W9" i="1"/>
  <c r="U9" i="1"/>
  <c r="S9" i="1"/>
  <c r="Q9" i="1"/>
  <c r="O9" i="1"/>
  <c r="M9" i="1"/>
  <c r="K9" i="1"/>
  <c r="I9" i="1"/>
  <c r="G9" i="1"/>
  <c r="E9" i="1"/>
  <c r="C9" i="1"/>
  <c r="B9" i="1"/>
  <c r="A9" i="1"/>
  <c r="A13" i="3"/>
  <c r="R13" i="3"/>
  <c r="A12" i="3"/>
  <c r="R12" i="3"/>
  <c r="A11" i="3"/>
  <c r="R11" i="3"/>
  <c r="A10" i="3"/>
  <c r="R10" i="3"/>
  <c r="A9" i="3"/>
  <c r="R9" i="3"/>
  <c r="A8" i="3"/>
  <c r="R8" i="3"/>
  <c r="A7" i="3"/>
  <c r="R7" i="3"/>
  <c r="A6" i="3"/>
  <c r="R6" i="3"/>
  <c r="A5" i="3"/>
  <c r="R5" i="3"/>
  <c r="A4" i="3"/>
  <c r="R4" i="3"/>
  <c r="A3" i="3"/>
  <c r="R3" i="3"/>
  <c r="J200" i="3"/>
  <c r="I200" i="3"/>
  <c r="H200" i="3"/>
  <c r="G200" i="3"/>
  <c r="F200" i="3"/>
  <c r="E200" i="3"/>
  <c r="D200" i="3"/>
  <c r="C200" i="3"/>
  <c r="B200" i="3"/>
  <c r="A200" i="3"/>
  <c r="R200" i="3"/>
  <c r="J199" i="3"/>
  <c r="I199" i="3"/>
  <c r="H199" i="3"/>
  <c r="G199" i="3"/>
  <c r="F199" i="3"/>
  <c r="E199" i="3"/>
  <c r="D199" i="3"/>
  <c r="C199" i="3"/>
  <c r="B199" i="3"/>
  <c r="A199" i="3"/>
  <c r="R199" i="3"/>
  <c r="J198" i="3"/>
  <c r="I198" i="3"/>
  <c r="H198" i="3"/>
  <c r="G198" i="3"/>
  <c r="F198" i="3"/>
  <c r="E198" i="3"/>
  <c r="D198" i="3"/>
  <c r="C198" i="3"/>
  <c r="B198" i="3"/>
  <c r="A198" i="3"/>
  <c r="R198" i="3"/>
  <c r="J197" i="3"/>
  <c r="I197" i="3"/>
  <c r="H197" i="3"/>
  <c r="G197" i="3"/>
  <c r="F197" i="3"/>
  <c r="E197" i="3"/>
  <c r="D197" i="3"/>
  <c r="C197" i="3"/>
  <c r="B197" i="3"/>
  <c r="A197" i="3"/>
  <c r="R197" i="3"/>
  <c r="J196" i="3"/>
  <c r="I196" i="3"/>
  <c r="H196" i="3"/>
  <c r="G196" i="3"/>
  <c r="F196" i="3"/>
  <c r="E196" i="3"/>
  <c r="D196" i="3"/>
  <c r="C196" i="3"/>
  <c r="B196" i="3"/>
  <c r="A196" i="3"/>
  <c r="R196" i="3"/>
  <c r="J195" i="3"/>
  <c r="I195" i="3"/>
  <c r="H195" i="3"/>
  <c r="G195" i="3"/>
  <c r="F195" i="3"/>
  <c r="E195" i="3"/>
  <c r="D195" i="3"/>
  <c r="C195" i="3"/>
  <c r="B195" i="3"/>
  <c r="A195" i="3"/>
  <c r="R195" i="3"/>
  <c r="J194" i="3"/>
  <c r="I194" i="3"/>
  <c r="H194" i="3"/>
  <c r="G194" i="3"/>
  <c r="F194" i="3"/>
  <c r="E194" i="3"/>
  <c r="D194" i="3"/>
  <c r="C194" i="3"/>
  <c r="B194" i="3"/>
  <c r="A194" i="3"/>
  <c r="R194" i="3"/>
  <c r="J193" i="3"/>
  <c r="I193" i="3"/>
  <c r="H193" i="3"/>
  <c r="G193" i="3"/>
  <c r="F193" i="3"/>
  <c r="E193" i="3"/>
  <c r="D193" i="3"/>
  <c r="C193" i="3"/>
  <c r="B193" i="3"/>
  <c r="A193" i="3"/>
  <c r="R193" i="3"/>
  <c r="J192" i="3"/>
  <c r="I192" i="3"/>
  <c r="H192" i="3"/>
  <c r="G192" i="3"/>
  <c r="F192" i="3"/>
  <c r="E192" i="3"/>
  <c r="D192" i="3"/>
  <c r="C192" i="3"/>
  <c r="B192" i="3"/>
  <c r="A192" i="3"/>
  <c r="R192" i="3"/>
  <c r="J191" i="3"/>
  <c r="I191" i="3"/>
  <c r="H191" i="3"/>
  <c r="G191" i="3"/>
  <c r="F191" i="3"/>
  <c r="E191" i="3"/>
  <c r="D191" i="3"/>
  <c r="C191" i="3"/>
  <c r="B191" i="3"/>
  <c r="A191" i="3"/>
  <c r="R191" i="3"/>
  <c r="J190" i="3"/>
  <c r="I190" i="3"/>
  <c r="H190" i="3"/>
  <c r="G190" i="3"/>
  <c r="F190" i="3"/>
  <c r="E190" i="3"/>
  <c r="D190" i="3"/>
  <c r="C190" i="3"/>
  <c r="B190" i="3"/>
  <c r="A190" i="3"/>
  <c r="R190" i="3"/>
  <c r="J189" i="3"/>
  <c r="I189" i="3"/>
  <c r="H189" i="3"/>
  <c r="G189" i="3"/>
  <c r="F189" i="3"/>
  <c r="E189" i="3"/>
  <c r="D189" i="3"/>
  <c r="C189" i="3"/>
  <c r="B189" i="3"/>
  <c r="A189" i="3"/>
  <c r="R189" i="3"/>
  <c r="J188" i="3"/>
  <c r="I188" i="3"/>
  <c r="H188" i="3"/>
  <c r="G188" i="3"/>
  <c r="F188" i="3"/>
  <c r="E188" i="3"/>
  <c r="D188" i="3"/>
  <c r="C188" i="3"/>
  <c r="B188" i="3"/>
  <c r="A188" i="3"/>
  <c r="R188" i="3"/>
  <c r="J187" i="3"/>
  <c r="I187" i="3"/>
  <c r="H187" i="3"/>
  <c r="G187" i="3"/>
  <c r="F187" i="3"/>
  <c r="E187" i="3"/>
  <c r="D187" i="3"/>
  <c r="C187" i="3"/>
  <c r="B187" i="3"/>
  <c r="A187" i="3"/>
  <c r="R187" i="3"/>
  <c r="J186" i="3"/>
  <c r="I186" i="3"/>
  <c r="H186" i="3"/>
  <c r="G186" i="3"/>
  <c r="F186" i="3"/>
  <c r="E186" i="3"/>
  <c r="D186" i="3"/>
  <c r="C186" i="3"/>
  <c r="B186" i="3"/>
  <c r="A186" i="3"/>
  <c r="R186" i="3"/>
  <c r="J185" i="3"/>
  <c r="I185" i="3"/>
  <c r="H185" i="3"/>
  <c r="G185" i="3"/>
  <c r="F185" i="3"/>
  <c r="E185" i="3"/>
  <c r="D185" i="3"/>
  <c r="C185" i="3"/>
  <c r="B185" i="3"/>
  <c r="A185" i="3"/>
  <c r="R185" i="3"/>
  <c r="J184" i="3"/>
  <c r="I184" i="3"/>
  <c r="H184" i="3"/>
  <c r="G184" i="3"/>
  <c r="F184" i="3"/>
  <c r="E184" i="3"/>
  <c r="D184" i="3"/>
  <c r="C184" i="3"/>
  <c r="B184" i="3"/>
  <c r="A184" i="3"/>
  <c r="R184" i="3"/>
  <c r="J183" i="3"/>
  <c r="I183" i="3"/>
  <c r="H183" i="3"/>
  <c r="G183" i="3"/>
  <c r="F183" i="3"/>
  <c r="E183" i="3"/>
  <c r="D183" i="3"/>
  <c r="C183" i="3"/>
  <c r="B183" i="3"/>
  <c r="A183" i="3"/>
  <c r="R183" i="3"/>
  <c r="J182" i="3"/>
  <c r="I182" i="3"/>
  <c r="H182" i="3"/>
  <c r="G182" i="3"/>
  <c r="F182" i="3"/>
  <c r="E182" i="3"/>
  <c r="D182" i="3"/>
  <c r="C182" i="3"/>
  <c r="B182" i="3"/>
  <c r="A182" i="3"/>
  <c r="R182" i="3"/>
  <c r="J181" i="3"/>
  <c r="I181" i="3"/>
  <c r="H181" i="3"/>
  <c r="G181" i="3"/>
  <c r="F181" i="3"/>
  <c r="E181" i="3"/>
  <c r="D181" i="3"/>
  <c r="C181" i="3"/>
  <c r="B181" i="3"/>
  <c r="A181" i="3"/>
  <c r="R181" i="3"/>
  <c r="J180" i="3"/>
  <c r="I180" i="3"/>
  <c r="H180" i="3"/>
  <c r="G180" i="3"/>
  <c r="F180" i="3"/>
  <c r="E180" i="3"/>
  <c r="D180" i="3"/>
  <c r="C180" i="3"/>
  <c r="B180" i="3"/>
  <c r="A180" i="3"/>
  <c r="R180" i="3"/>
  <c r="J179" i="3"/>
  <c r="I179" i="3"/>
  <c r="H179" i="3"/>
  <c r="G179" i="3"/>
  <c r="F179" i="3"/>
  <c r="E179" i="3"/>
  <c r="D179" i="3"/>
  <c r="C179" i="3"/>
  <c r="B179" i="3"/>
  <c r="A179" i="3"/>
  <c r="R179" i="3"/>
  <c r="J178" i="3"/>
  <c r="I178" i="3"/>
  <c r="H178" i="3"/>
  <c r="G178" i="3"/>
  <c r="F178" i="3"/>
  <c r="E178" i="3"/>
  <c r="D178" i="3"/>
  <c r="C178" i="3"/>
  <c r="B178" i="3"/>
  <c r="A178" i="3"/>
  <c r="R178" i="3"/>
  <c r="J177" i="3"/>
  <c r="I177" i="3"/>
  <c r="H177" i="3"/>
  <c r="G177" i="3"/>
  <c r="F177" i="3"/>
  <c r="E177" i="3"/>
  <c r="D177" i="3"/>
  <c r="C177" i="3"/>
  <c r="B177" i="3"/>
  <c r="A177" i="3"/>
  <c r="R177" i="3"/>
  <c r="J176" i="3"/>
  <c r="I176" i="3"/>
  <c r="H176" i="3"/>
  <c r="G176" i="3"/>
  <c r="F176" i="3"/>
  <c r="E176" i="3"/>
  <c r="D176" i="3"/>
  <c r="C176" i="3"/>
  <c r="B176" i="3"/>
  <c r="A176" i="3"/>
  <c r="R176" i="3"/>
  <c r="J175" i="3"/>
  <c r="I175" i="3"/>
  <c r="H175" i="3"/>
  <c r="G175" i="3"/>
  <c r="F175" i="3"/>
  <c r="E175" i="3"/>
  <c r="D175" i="3"/>
  <c r="C175" i="3"/>
  <c r="B175" i="3"/>
  <c r="A175" i="3"/>
  <c r="R175" i="3"/>
  <c r="J174" i="3"/>
  <c r="I174" i="3"/>
  <c r="H174" i="3"/>
  <c r="G174" i="3"/>
  <c r="F174" i="3"/>
  <c r="E174" i="3"/>
  <c r="D174" i="3"/>
  <c r="C174" i="3"/>
  <c r="B174" i="3"/>
  <c r="A174" i="3"/>
  <c r="R174" i="3"/>
  <c r="J173" i="3"/>
  <c r="I173" i="3"/>
  <c r="H173" i="3"/>
  <c r="G173" i="3"/>
  <c r="F173" i="3"/>
  <c r="E173" i="3"/>
  <c r="D173" i="3"/>
  <c r="C173" i="3"/>
  <c r="B173" i="3"/>
  <c r="A173" i="3"/>
  <c r="R173" i="3"/>
  <c r="J172" i="3"/>
  <c r="I172" i="3"/>
  <c r="H172" i="3"/>
  <c r="G172" i="3"/>
  <c r="F172" i="3"/>
  <c r="E172" i="3"/>
  <c r="D172" i="3"/>
  <c r="C172" i="3"/>
  <c r="B172" i="3"/>
  <c r="A172" i="3"/>
  <c r="R172" i="3"/>
  <c r="J171" i="3"/>
  <c r="I171" i="3"/>
  <c r="H171" i="3"/>
  <c r="G171" i="3"/>
  <c r="F171" i="3"/>
  <c r="E171" i="3"/>
  <c r="D171" i="3"/>
  <c r="C171" i="3"/>
  <c r="B171" i="3"/>
  <c r="A171" i="3"/>
  <c r="R171" i="3"/>
  <c r="J170" i="3"/>
  <c r="I170" i="3"/>
  <c r="H170" i="3"/>
  <c r="G170" i="3"/>
  <c r="F170" i="3"/>
  <c r="E170" i="3"/>
  <c r="D170" i="3"/>
  <c r="C170" i="3"/>
  <c r="B170" i="3"/>
  <c r="A170" i="3"/>
  <c r="R170" i="3"/>
  <c r="J169" i="3"/>
  <c r="I169" i="3"/>
  <c r="H169" i="3"/>
  <c r="G169" i="3"/>
  <c r="F169" i="3"/>
  <c r="E169" i="3"/>
  <c r="D169" i="3"/>
  <c r="C169" i="3"/>
  <c r="B169" i="3"/>
  <c r="A169" i="3"/>
  <c r="R169" i="3"/>
  <c r="J168" i="3"/>
  <c r="I168" i="3"/>
  <c r="H168" i="3"/>
  <c r="G168" i="3"/>
  <c r="F168" i="3"/>
  <c r="E168" i="3"/>
  <c r="D168" i="3"/>
  <c r="C168" i="3"/>
  <c r="B168" i="3"/>
  <c r="A168" i="3"/>
  <c r="R168" i="3"/>
  <c r="J167" i="3"/>
  <c r="I167" i="3"/>
  <c r="H167" i="3"/>
  <c r="G167" i="3"/>
  <c r="F167" i="3"/>
  <c r="E167" i="3"/>
  <c r="D167" i="3"/>
  <c r="C167" i="3"/>
  <c r="B167" i="3"/>
  <c r="A167" i="3"/>
  <c r="R167" i="3"/>
  <c r="J166" i="3"/>
  <c r="I166" i="3"/>
  <c r="H166" i="3"/>
  <c r="G166" i="3"/>
  <c r="F166" i="3"/>
  <c r="E166" i="3"/>
  <c r="D166" i="3"/>
  <c r="C166" i="3"/>
  <c r="B166" i="3"/>
  <c r="A166" i="3"/>
  <c r="R166" i="3"/>
  <c r="J165" i="3"/>
  <c r="I165" i="3"/>
  <c r="H165" i="3"/>
  <c r="G165" i="3"/>
  <c r="F165" i="3"/>
  <c r="E165" i="3"/>
  <c r="D165" i="3"/>
  <c r="C165" i="3"/>
  <c r="B165" i="3"/>
  <c r="A165" i="3"/>
  <c r="R165" i="3"/>
  <c r="J164" i="3"/>
  <c r="I164" i="3"/>
  <c r="H164" i="3"/>
  <c r="G164" i="3"/>
  <c r="F164" i="3"/>
  <c r="E164" i="3"/>
  <c r="D164" i="3"/>
  <c r="C164" i="3"/>
  <c r="B164" i="3"/>
  <c r="A164" i="3"/>
  <c r="R164" i="3"/>
  <c r="J163" i="3"/>
  <c r="I163" i="3"/>
  <c r="H163" i="3"/>
  <c r="G163" i="3"/>
  <c r="F163" i="3"/>
  <c r="E163" i="3"/>
  <c r="D163" i="3"/>
  <c r="C163" i="3"/>
  <c r="B163" i="3"/>
  <c r="A163" i="3"/>
  <c r="R163" i="3"/>
  <c r="J162" i="3"/>
  <c r="I162" i="3"/>
  <c r="H162" i="3"/>
  <c r="G162" i="3"/>
  <c r="F162" i="3"/>
  <c r="E162" i="3"/>
  <c r="D162" i="3"/>
  <c r="C162" i="3"/>
  <c r="B162" i="3"/>
  <c r="A162" i="3"/>
  <c r="R162" i="3"/>
  <c r="J161" i="3"/>
  <c r="I161" i="3"/>
  <c r="H161" i="3"/>
  <c r="G161" i="3"/>
  <c r="F161" i="3"/>
  <c r="E161" i="3"/>
  <c r="D161" i="3"/>
  <c r="C161" i="3"/>
  <c r="B161" i="3"/>
  <c r="A161" i="3"/>
  <c r="R161" i="3"/>
  <c r="J160" i="3"/>
  <c r="I160" i="3"/>
  <c r="H160" i="3"/>
  <c r="G160" i="3"/>
  <c r="F160" i="3"/>
  <c r="E160" i="3"/>
  <c r="D160" i="3"/>
  <c r="C160" i="3"/>
  <c r="B160" i="3"/>
  <c r="A160" i="3"/>
  <c r="R160" i="3"/>
  <c r="J159" i="3"/>
  <c r="I159" i="3"/>
  <c r="H159" i="3"/>
  <c r="G159" i="3"/>
  <c r="F159" i="3"/>
  <c r="E159" i="3"/>
  <c r="D159" i="3"/>
  <c r="C159" i="3"/>
  <c r="B159" i="3"/>
  <c r="A159" i="3"/>
  <c r="R159" i="3"/>
  <c r="J158" i="3"/>
  <c r="I158" i="3"/>
  <c r="H158" i="3"/>
  <c r="G158" i="3"/>
  <c r="F158" i="3"/>
  <c r="E158" i="3"/>
  <c r="D158" i="3"/>
  <c r="C158" i="3"/>
  <c r="B158" i="3"/>
  <c r="A158" i="3"/>
  <c r="R158" i="3"/>
  <c r="J157" i="3"/>
  <c r="I157" i="3"/>
  <c r="H157" i="3"/>
  <c r="G157" i="3"/>
  <c r="F157" i="3"/>
  <c r="E157" i="3"/>
  <c r="D157" i="3"/>
  <c r="C157" i="3"/>
  <c r="B157" i="3"/>
  <c r="A157" i="3"/>
  <c r="R157" i="3"/>
  <c r="J156" i="3"/>
  <c r="I156" i="3"/>
  <c r="H156" i="3"/>
  <c r="G156" i="3"/>
  <c r="F156" i="3"/>
  <c r="E156" i="3"/>
  <c r="D156" i="3"/>
  <c r="C156" i="3"/>
  <c r="B156" i="3"/>
  <c r="A156" i="3"/>
  <c r="R156" i="3"/>
  <c r="J155" i="3"/>
  <c r="I155" i="3"/>
  <c r="H155" i="3"/>
  <c r="G155" i="3"/>
  <c r="F155" i="3"/>
  <c r="E155" i="3"/>
  <c r="D155" i="3"/>
  <c r="C155" i="3"/>
  <c r="B155" i="3"/>
  <c r="A155" i="3"/>
  <c r="R155" i="3"/>
  <c r="J154" i="3"/>
  <c r="I154" i="3"/>
  <c r="H154" i="3"/>
  <c r="G154" i="3"/>
  <c r="F154" i="3"/>
  <c r="E154" i="3"/>
  <c r="D154" i="3"/>
  <c r="C154" i="3"/>
  <c r="B154" i="3"/>
  <c r="A154" i="3"/>
  <c r="R154" i="3"/>
  <c r="J153" i="3"/>
  <c r="I153" i="3"/>
  <c r="H153" i="3"/>
  <c r="G153" i="3"/>
  <c r="F153" i="3"/>
  <c r="E153" i="3"/>
  <c r="D153" i="3"/>
  <c r="C153" i="3"/>
  <c r="B153" i="3"/>
  <c r="A153" i="3"/>
  <c r="R153" i="3"/>
  <c r="J152" i="3"/>
  <c r="I152" i="3"/>
  <c r="H152" i="3"/>
  <c r="G152" i="3"/>
  <c r="F152" i="3"/>
  <c r="E152" i="3"/>
  <c r="D152" i="3"/>
  <c r="C152" i="3"/>
  <c r="B152" i="3"/>
  <c r="A152" i="3"/>
  <c r="R152" i="3"/>
  <c r="J151" i="3"/>
  <c r="I151" i="3"/>
  <c r="H151" i="3"/>
  <c r="G151" i="3"/>
  <c r="F151" i="3"/>
  <c r="E151" i="3"/>
  <c r="D151" i="3"/>
  <c r="C151" i="3"/>
  <c r="B151" i="3"/>
  <c r="A151" i="3"/>
  <c r="R151" i="3"/>
  <c r="J150" i="3"/>
  <c r="I150" i="3"/>
  <c r="H150" i="3"/>
  <c r="G150" i="3"/>
  <c r="F150" i="3"/>
  <c r="E150" i="3"/>
  <c r="D150" i="3"/>
  <c r="C150" i="3"/>
  <c r="B150" i="3"/>
  <c r="A150" i="3"/>
  <c r="R150" i="3"/>
  <c r="J149" i="3"/>
  <c r="I149" i="3"/>
  <c r="H149" i="3"/>
  <c r="G149" i="3"/>
  <c r="F149" i="3"/>
  <c r="E149" i="3"/>
  <c r="D149" i="3"/>
  <c r="C149" i="3"/>
  <c r="B149" i="3"/>
  <c r="A149" i="3"/>
  <c r="R149" i="3"/>
  <c r="J148" i="3"/>
  <c r="I148" i="3"/>
  <c r="H148" i="3"/>
  <c r="G148" i="3"/>
  <c r="F148" i="3"/>
  <c r="E148" i="3"/>
  <c r="D148" i="3"/>
  <c r="C148" i="3"/>
  <c r="B148" i="3"/>
  <c r="A148" i="3"/>
  <c r="R148" i="3"/>
  <c r="J147" i="3"/>
  <c r="I147" i="3"/>
  <c r="H147" i="3"/>
  <c r="G147" i="3"/>
  <c r="F147" i="3"/>
  <c r="E147" i="3"/>
  <c r="D147" i="3"/>
  <c r="C147" i="3"/>
  <c r="B147" i="3"/>
  <c r="A147" i="3"/>
  <c r="R147" i="3"/>
  <c r="J146" i="3"/>
  <c r="I146" i="3"/>
  <c r="H146" i="3"/>
  <c r="G146" i="3"/>
  <c r="F146" i="3"/>
  <c r="E146" i="3"/>
  <c r="D146" i="3"/>
  <c r="C146" i="3"/>
  <c r="B146" i="3"/>
  <c r="A146" i="3"/>
  <c r="R146" i="3"/>
  <c r="J145" i="3"/>
  <c r="I145" i="3"/>
  <c r="H145" i="3"/>
  <c r="G145" i="3"/>
  <c r="F145" i="3"/>
  <c r="E145" i="3"/>
  <c r="D145" i="3"/>
  <c r="C145" i="3"/>
  <c r="B145" i="3"/>
  <c r="A145" i="3"/>
  <c r="R145" i="3"/>
  <c r="J144" i="3"/>
  <c r="I144" i="3"/>
  <c r="H144" i="3"/>
  <c r="G144" i="3"/>
  <c r="F144" i="3"/>
  <c r="E144" i="3"/>
  <c r="D144" i="3"/>
  <c r="C144" i="3"/>
  <c r="B144" i="3"/>
  <c r="A144" i="3"/>
  <c r="R144" i="3"/>
  <c r="J143" i="3"/>
  <c r="I143" i="3"/>
  <c r="H143" i="3"/>
  <c r="G143" i="3"/>
  <c r="F143" i="3"/>
  <c r="E143" i="3"/>
  <c r="D143" i="3"/>
  <c r="C143" i="3"/>
  <c r="B143" i="3"/>
  <c r="A143" i="3"/>
  <c r="R143" i="3"/>
  <c r="J142" i="3"/>
  <c r="I142" i="3"/>
  <c r="H142" i="3"/>
  <c r="G142" i="3"/>
  <c r="F142" i="3"/>
  <c r="E142" i="3"/>
  <c r="D142" i="3"/>
  <c r="C142" i="3"/>
  <c r="B142" i="3"/>
  <c r="A142" i="3"/>
  <c r="R142" i="3"/>
  <c r="J141" i="3"/>
  <c r="I141" i="3"/>
  <c r="H141" i="3"/>
  <c r="G141" i="3"/>
  <c r="F141" i="3"/>
  <c r="E141" i="3"/>
  <c r="D141" i="3"/>
  <c r="C141" i="3"/>
  <c r="B141" i="3"/>
  <c r="A141" i="3"/>
  <c r="R141" i="3"/>
  <c r="J140" i="3"/>
  <c r="I140" i="3"/>
  <c r="H140" i="3"/>
  <c r="G140" i="3"/>
  <c r="F140" i="3"/>
  <c r="E140" i="3"/>
  <c r="D140" i="3"/>
  <c r="C140" i="3"/>
  <c r="B140" i="3"/>
  <c r="A140" i="3"/>
  <c r="R140" i="3"/>
  <c r="J139" i="3"/>
  <c r="I139" i="3"/>
  <c r="H139" i="3"/>
  <c r="G139" i="3"/>
  <c r="F139" i="3"/>
  <c r="E139" i="3"/>
  <c r="D139" i="3"/>
  <c r="C139" i="3"/>
  <c r="B139" i="3"/>
  <c r="A139" i="3"/>
  <c r="R139" i="3"/>
  <c r="J138" i="3"/>
  <c r="I138" i="3"/>
  <c r="H138" i="3"/>
  <c r="G138" i="3"/>
  <c r="F138" i="3"/>
  <c r="E138" i="3"/>
  <c r="D138" i="3"/>
  <c r="C138" i="3"/>
  <c r="B138" i="3"/>
  <c r="A138" i="3"/>
  <c r="R138" i="3"/>
  <c r="J137" i="3"/>
  <c r="I137" i="3"/>
  <c r="H137" i="3"/>
  <c r="G137" i="3"/>
  <c r="F137" i="3"/>
  <c r="E137" i="3"/>
  <c r="D137" i="3"/>
  <c r="C137" i="3"/>
  <c r="B137" i="3"/>
  <c r="A137" i="3"/>
  <c r="R137" i="3"/>
  <c r="J136" i="3"/>
  <c r="I136" i="3"/>
  <c r="H136" i="3"/>
  <c r="G136" i="3"/>
  <c r="F136" i="3"/>
  <c r="E136" i="3"/>
  <c r="D136" i="3"/>
  <c r="C136" i="3"/>
  <c r="B136" i="3"/>
  <c r="A136" i="3"/>
  <c r="R136" i="3"/>
  <c r="J135" i="3"/>
  <c r="I135" i="3"/>
  <c r="H135" i="3"/>
  <c r="G135" i="3"/>
  <c r="F135" i="3"/>
  <c r="E135" i="3"/>
  <c r="D135" i="3"/>
  <c r="C135" i="3"/>
  <c r="B135" i="3"/>
  <c r="A135" i="3"/>
  <c r="R135" i="3"/>
  <c r="J134" i="3"/>
  <c r="I134" i="3"/>
  <c r="H134" i="3"/>
  <c r="G134" i="3"/>
  <c r="F134" i="3"/>
  <c r="E134" i="3"/>
  <c r="D134" i="3"/>
  <c r="C134" i="3"/>
  <c r="B134" i="3"/>
  <c r="A134" i="3"/>
  <c r="R134" i="3"/>
  <c r="J133" i="3"/>
  <c r="I133" i="3"/>
  <c r="H133" i="3"/>
  <c r="G133" i="3"/>
  <c r="F133" i="3"/>
  <c r="E133" i="3"/>
  <c r="D133" i="3"/>
  <c r="C133" i="3"/>
  <c r="B133" i="3"/>
  <c r="A133" i="3"/>
  <c r="R133" i="3"/>
  <c r="J132" i="3"/>
  <c r="I132" i="3"/>
  <c r="H132" i="3"/>
  <c r="G132" i="3"/>
  <c r="F132" i="3"/>
  <c r="E132" i="3"/>
  <c r="D132" i="3"/>
  <c r="C132" i="3"/>
  <c r="B132" i="3"/>
  <c r="A132" i="3"/>
  <c r="R132" i="3"/>
  <c r="J131" i="3"/>
  <c r="I131" i="3"/>
  <c r="H131" i="3"/>
  <c r="G131" i="3"/>
  <c r="F131" i="3"/>
  <c r="E131" i="3"/>
  <c r="D131" i="3"/>
  <c r="C131" i="3"/>
  <c r="B131" i="3"/>
  <c r="A131" i="3"/>
  <c r="R131" i="3"/>
  <c r="J130" i="3"/>
  <c r="I130" i="3"/>
  <c r="H130" i="3"/>
  <c r="G130" i="3"/>
  <c r="F130" i="3"/>
  <c r="E130" i="3"/>
  <c r="D130" i="3"/>
  <c r="C130" i="3"/>
  <c r="B130" i="3"/>
  <c r="A130" i="3"/>
  <c r="R130" i="3"/>
  <c r="J129" i="3"/>
  <c r="I129" i="3"/>
  <c r="H129" i="3"/>
  <c r="G129" i="3"/>
  <c r="F129" i="3"/>
  <c r="E129" i="3"/>
  <c r="D129" i="3"/>
  <c r="C129" i="3"/>
  <c r="B129" i="3"/>
  <c r="A129" i="3"/>
  <c r="R129" i="3"/>
  <c r="J128" i="3"/>
  <c r="I128" i="3"/>
  <c r="H128" i="3"/>
  <c r="G128" i="3"/>
  <c r="F128" i="3"/>
  <c r="E128" i="3"/>
  <c r="D128" i="3"/>
  <c r="C128" i="3"/>
  <c r="B128" i="3"/>
  <c r="A128" i="3"/>
  <c r="R128" i="3"/>
  <c r="J127" i="3"/>
  <c r="I127" i="3"/>
  <c r="H127" i="3"/>
  <c r="G127" i="3"/>
  <c r="F127" i="3"/>
  <c r="E127" i="3"/>
  <c r="D127" i="3"/>
  <c r="C127" i="3"/>
  <c r="B127" i="3"/>
  <c r="A127" i="3"/>
  <c r="R127" i="3"/>
  <c r="J126" i="3"/>
  <c r="I126" i="3"/>
  <c r="H126" i="3"/>
  <c r="G126" i="3"/>
  <c r="F126" i="3"/>
  <c r="E126" i="3"/>
  <c r="D126" i="3"/>
  <c r="C126" i="3"/>
  <c r="B126" i="3"/>
  <c r="A126" i="3"/>
  <c r="R126" i="3"/>
  <c r="J125" i="3"/>
  <c r="I125" i="3"/>
  <c r="H125" i="3"/>
  <c r="G125" i="3"/>
  <c r="F125" i="3"/>
  <c r="E125" i="3"/>
  <c r="D125" i="3"/>
  <c r="C125" i="3"/>
  <c r="B125" i="3"/>
  <c r="A125" i="3"/>
  <c r="R125" i="3"/>
  <c r="J124" i="3"/>
  <c r="I124" i="3"/>
  <c r="H124" i="3"/>
  <c r="G124" i="3"/>
  <c r="F124" i="3"/>
  <c r="E124" i="3"/>
  <c r="D124" i="3"/>
  <c r="C124" i="3"/>
  <c r="B124" i="3"/>
  <c r="A124" i="3"/>
  <c r="R124" i="3"/>
  <c r="J123" i="3"/>
  <c r="I123" i="3"/>
  <c r="H123" i="3"/>
  <c r="G123" i="3"/>
  <c r="F123" i="3"/>
  <c r="E123" i="3"/>
  <c r="D123" i="3"/>
  <c r="C123" i="3"/>
  <c r="B123" i="3"/>
  <c r="A123" i="3"/>
  <c r="R123" i="3"/>
  <c r="J122" i="3"/>
  <c r="I122" i="3"/>
  <c r="H122" i="3"/>
  <c r="G122" i="3"/>
  <c r="F122" i="3"/>
  <c r="E122" i="3"/>
  <c r="D122" i="3"/>
  <c r="C122" i="3"/>
  <c r="B122" i="3"/>
  <c r="A122" i="3"/>
  <c r="R122" i="3"/>
  <c r="J121" i="3"/>
  <c r="I121" i="3"/>
  <c r="H121" i="3"/>
  <c r="G121" i="3"/>
  <c r="F121" i="3"/>
  <c r="E121" i="3"/>
  <c r="D121" i="3"/>
  <c r="C121" i="3"/>
  <c r="B121" i="3"/>
  <c r="A121" i="3"/>
  <c r="R121" i="3"/>
  <c r="J120" i="3"/>
  <c r="I120" i="3"/>
  <c r="H120" i="3"/>
  <c r="G120" i="3"/>
  <c r="F120" i="3"/>
  <c r="E120" i="3"/>
  <c r="D120" i="3"/>
  <c r="C120" i="3"/>
  <c r="B120" i="3"/>
  <c r="A120" i="3"/>
  <c r="R120" i="3"/>
  <c r="J119" i="3"/>
  <c r="I119" i="3"/>
  <c r="H119" i="3"/>
  <c r="G119" i="3"/>
  <c r="F119" i="3"/>
  <c r="E119" i="3"/>
  <c r="D119" i="3"/>
  <c r="C119" i="3"/>
  <c r="B119" i="3"/>
  <c r="A119" i="3"/>
  <c r="R119" i="3"/>
  <c r="J118" i="3"/>
  <c r="I118" i="3"/>
  <c r="H118" i="3"/>
  <c r="G118" i="3"/>
  <c r="F118" i="3"/>
  <c r="E118" i="3"/>
  <c r="D118" i="3"/>
  <c r="C118" i="3"/>
  <c r="B118" i="3"/>
  <c r="A118" i="3"/>
  <c r="R118" i="3"/>
  <c r="J117" i="3"/>
  <c r="I117" i="3"/>
  <c r="H117" i="3"/>
  <c r="G117" i="3"/>
  <c r="F117" i="3"/>
  <c r="E117" i="3"/>
  <c r="D117" i="3"/>
  <c r="C117" i="3"/>
  <c r="B117" i="3"/>
  <c r="A117" i="3"/>
  <c r="R117" i="3"/>
  <c r="J116" i="3"/>
  <c r="I116" i="3"/>
  <c r="H116" i="3"/>
  <c r="G116" i="3"/>
  <c r="F116" i="3"/>
  <c r="E116" i="3"/>
  <c r="D116" i="3"/>
  <c r="C116" i="3"/>
  <c r="B116" i="3"/>
  <c r="A116" i="3"/>
  <c r="R116" i="3"/>
  <c r="J115" i="3"/>
  <c r="I115" i="3"/>
  <c r="H115" i="3"/>
  <c r="G115" i="3"/>
  <c r="F115" i="3"/>
  <c r="E115" i="3"/>
  <c r="D115" i="3"/>
  <c r="C115" i="3"/>
  <c r="B115" i="3"/>
  <c r="A115" i="3"/>
  <c r="R115" i="3"/>
  <c r="J114" i="3"/>
  <c r="I114" i="3"/>
  <c r="H114" i="3"/>
  <c r="G114" i="3"/>
  <c r="F114" i="3"/>
  <c r="E114" i="3"/>
  <c r="D114" i="3"/>
  <c r="C114" i="3"/>
  <c r="B114" i="3"/>
  <c r="A114" i="3"/>
  <c r="R114" i="3"/>
  <c r="J113" i="3"/>
  <c r="I113" i="3"/>
  <c r="H113" i="3"/>
  <c r="G113" i="3"/>
  <c r="F113" i="3"/>
  <c r="E113" i="3"/>
  <c r="D113" i="3"/>
  <c r="C113" i="3"/>
  <c r="B113" i="3"/>
  <c r="A113" i="3"/>
  <c r="R113" i="3"/>
  <c r="J112" i="3"/>
  <c r="I112" i="3"/>
  <c r="H112" i="3"/>
  <c r="G112" i="3"/>
  <c r="F112" i="3"/>
  <c r="E112" i="3"/>
  <c r="D112" i="3"/>
  <c r="C112" i="3"/>
  <c r="B112" i="3"/>
  <c r="A112" i="3"/>
  <c r="R112" i="3"/>
  <c r="J111" i="3"/>
  <c r="I111" i="3"/>
  <c r="H111" i="3"/>
  <c r="G111" i="3"/>
  <c r="F111" i="3"/>
  <c r="E111" i="3"/>
  <c r="D111" i="3"/>
  <c r="C111" i="3"/>
  <c r="B111" i="3"/>
  <c r="A111" i="3"/>
  <c r="R111" i="3"/>
  <c r="J110" i="3"/>
  <c r="I110" i="3"/>
  <c r="H110" i="3"/>
  <c r="G110" i="3"/>
  <c r="F110" i="3"/>
  <c r="E110" i="3"/>
  <c r="D110" i="3"/>
  <c r="C110" i="3"/>
  <c r="B110" i="3"/>
  <c r="A110" i="3"/>
  <c r="R110" i="3"/>
  <c r="J109" i="3"/>
  <c r="I109" i="3"/>
  <c r="H109" i="3"/>
  <c r="G109" i="3"/>
  <c r="F109" i="3"/>
  <c r="E109" i="3"/>
  <c r="D109" i="3"/>
  <c r="C109" i="3"/>
  <c r="B109" i="3"/>
  <c r="A109" i="3"/>
  <c r="R109" i="3"/>
  <c r="J108" i="3"/>
  <c r="I108" i="3"/>
  <c r="H108" i="3"/>
  <c r="G108" i="3"/>
  <c r="F108" i="3"/>
  <c r="E108" i="3"/>
  <c r="D108" i="3"/>
  <c r="C108" i="3"/>
  <c r="B108" i="3"/>
  <c r="A108" i="3"/>
  <c r="R108" i="3"/>
  <c r="J107" i="3"/>
  <c r="I107" i="3"/>
  <c r="H107" i="3"/>
  <c r="G107" i="3"/>
  <c r="F107" i="3"/>
  <c r="E107" i="3"/>
  <c r="D107" i="3"/>
  <c r="C107" i="3"/>
  <c r="B107" i="3"/>
  <c r="A107" i="3"/>
  <c r="R107" i="3"/>
  <c r="J106" i="3"/>
  <c r="I106" i="3"/>
  <c r="H106" i="3"/>
  <c r="G106" i="3"/>
  <c r="F106" i="3"/>
  <c r="E106" i="3"/>
  <c r="D106" i="3"/>
  <c r="C106" i="3"/>
  <c r="B106" i="3"/>
  <c r="A106" i="3"/>
  <c r="R106" i="3"/>
  <c r="J105" i="3"/>
  <c r="I105" i="3"/>
  <c r="H105" i="3"/>
  <c r="G105" i="3"/>
  <c r="F105" i="3"/>
  <c r="E105" i="3"/>
  <c r="D105" i="3"/>
  <c r="C105" i="3"/>
  <c r="B105" i="3"/>
  <c r="A105" i="3"/>
  <c r="R105" i="3"/>
  <c r="J104" i="3"/>
  <c r="I104" i="3"/>
  <c r="H104" i="3"/>
  <c r="G104" i="3"/>
  <c r="F104" i="3"/>
  <c r="E104" i="3"/>
  <c r="D104" i="3"/>
  <c r="C104" i="3"/>
  <c r="B104" i="3"/>
  <c r="A104" i="3"/>
  <c r="R104" i="3"/>
  <c r="J103" i="3"/>
  <c r="I103" i="3"/>
  <c r="H103" i="3"/>
  <c r="G103" i="3"/>
  <c r="F103" i="3"/>
  <c r="E103" i="3"/>
  <c r="D103" i="3"/>
  <c r="C103" i="3"/>
  <c r="B103" i="3"/>
  <c r="A103" i="3"/>
  <c r="R103" i="3"/>
  <c r="J102" i="3"/>
  <c r="I102" i="3"/>
  <c r="H102" i="3"/>
  <c r="G102" i="3"/>
  <c r="F102" i="3"/>
  <c r="E102" i="3"/>
  <c r="D102" i="3"/>
  <c r="C102" i="3"/>
  <c r="B102" i="3"/>
  <c r="A102" i="3"/>
  <c r="R102" i="3"/>
  <c r="J101" i="3"/>
  <c r="I101" i="3"/>
  <c r="H101" i="3"/>
  <c r="G101" i="3"/>
  <c r="F101" i="3"/>
  <c r="E101" i="3"/>
  <c r="D101" i="3"/>
  <c r="C101" i="3"/>
  <c r="B101" i="3"/>
  <c r="A101" i="3"/>
  <c r="R101" i="3"/>
  <c r="J100" i="3"/>
  <c r="I100" i="3"/>
  <c r="H100" i="3"/>
  <c r="G100" i="3"/>
  <c r="F100" i="3"/>
  <c r="E100" i="3"/>
  <c r="D100" i="3"/>
  <c r="C100" i="3"/>
  <c r="B100" i="3"/>
  <c r="A100" i="3"/>
  <c r="R100" i="3"/>
  <c r="J99" i="3"/>
  <c r="I99" i="3"/>
  <c r="H99" i="3"/>
  <c r="G99" i="3"/>
  <c r="F99" i="3"/>
  <c r="E99" i="3"/>
  <c r="D99" i="3"/>
  <c r="C99" i="3"/>
  <c r="B99" i="3"/>
  <c r="A99" i="3"/>
  <c r="R99" i="3"/>
  <c r="J98" i="3"/>
  <c r="I98" i="3"/>
  <c r="H98" i="3"/>
  <c r="G98" i="3"/>
  <c r="F98" i="3"/>
  <c r="E98" i="3"/>
  <c r="D98" i="3"/>
  <c r="C98" i="3"/>
  <c r="B98" i="3"/>
  <c r="A98" i="3"/>
  <c r="R98" i="3"/>
  <c r="J97" i="3"/>
  <c r="I97" i="3"/>
  <c r="H97" i="3"/>
  <c r="G97" i="3"/>
  <c r="F97" i="3"/>
  <c r="E97" i="3"/>
  <c r="D97" i="3"/>
  <c r="C97" i="3"/>
  <c r="B97" i="3"/>
  <c r="A97" i="3"/>
  <c r="R97" i="3"/>
  <c r="J96" i="3"/>
  <c r="I96" i="3"/>
  <c r="H96" i="3"/>
  <c r="G96" i="3"/>
  <c r="F96" i="3"/>
  <c r="E96" i="3"/>
  <c r="D96" i="3"/>
  <c r="C96" i="3"/>
  <c r="B96" i="3"/>
  <c r="A96" i="3"/>
  <c r="R96" i="3"/>
  <c r="J95" i="3"/>
  <c r="I95" i="3"/>
  <c r="H95" i="3"/>
  <c r="G95" i="3"/>
  <c r="F95" i="3"/>
  <c r="E95" i="3"/>
  <c r="D95" i="3"/>
  <c r="C95" i="3"/>
  <c r="B95" i="3"/>
  <c r="A95" i="3"/>
  <c r="R95" i="3"/>
  <c r="J94" i="3"/>
  <c r="I94" i="3"/>
  <c r="H94" i="3"/>
  <c r="G94" i="3"/>
  <c r="F94" i="3"/>
  <c r="E94" i="3"/>
  <c r="D94" i="3"/>
  <c r="C94" i="3"/>
  <c r="B94" i="3"/>
  <c r="A94" i="3"/>
  <c r="R94" i="3"/>
  <c r="J93" i="3"/>
  <c r="I93" i="3"/>
  <c r="H93" i="3"/>
  <c r="G93" i="3"/>
  <c r="F93" i="3"/>
  <c r="E93" i="3"/>
  <c r="D93" i="3"/>
  <c r="C93" i="3"/>
  <c r="B93" i="3"/>
  <c r="A93" i="3"/>
  <c r="R93" i="3"/>
  <c r="J92" i="3"/>
  <c r="I92" i="3"/>
  <c r="H92" i="3"/>
  <c r="G92" i="3"/>
  <c r="F92" i="3"/>
  <c r="E92" i="3"/>
  <c r="D92" i="3"/>
  <c r="C92" i="3"/>
  <c r="B92" i="3"/>
  <c r="A92" i="3"/>
  <c r="R92" i="3"/>
  <c r="J91" i="3"/>
  <c r="I91" i="3"/>
  <c r="H91" i="3"/>
  <c r="G91" i="3"/>
  <c r="F91" i="3"/>
  <c r="E91" i="3"/>
  <c r="D91" i="3"/>
  <c r="C91" i="3"/>
  <c r="B91" i="3"/>
  <c r="A91" i="3"/>
  <c r="R91" i="3"/>
  <c r="J90" i="3"/>
  <c r="I90" i="3"/>
  <c r="H90" i="3"/>
  <c r="G90" i="3"/>
  <c r="F90" i="3"/>
  <c r="E90" i="3"/>
  <c r="D90" i="3"/>
  <c r="C90" i="3"/>
  <c r="B90" i="3"/>
  <c r="A90" i="3"/>
  <c r="R90" i="3"/>
  <c r="J89" i="3"/>
  <c r="I89" i="3"/>
  <c r="H89" i="3"/>
  <c r="G89" i="3"/>
  <c r="F89" i="3"/>
  <c r="E89" i="3"/>
  <c r="D89" i="3"/>
  <c r="C89" i="3"/>
  <c r="B89" i="3"/>
  <c r="A89" i="3"/>
  <c r="R89" i="3"/>
  <c r="J88" i="3"/>
  <c r="I88" i="3"/>
  <c r="H88" i="3"/>
  <c r="G88" i="3"/>
  <c r="F88" i="3"/>
  <c r="E88" i="3"/>
  <c r="D88" i="3"/>
  <c r="C88" i="3"/>
  <c r="B88" i="3"/>
  <c r="A88" i="3"/>
  <c r="R88" i="3"/>
  <c r="J87" i="3"/>
  <c r="I87" i="3"/>
  <c r="H87" i="3"/>
  <c r="G87" i="3"/>
  <c r="F87" i="3"/>
  <c r="E87" i="3"/>
  <c r="D87" i="3"/>
  <c r="C87" i="3"/>
  <c r="B87" i="3"/>
  <c r="A87" i="3"/>
  <c r="R87" i="3"/>
  <c r="J86" i="3"/>
  <c r="I86" i="3"/>
  <c r="H86" i="3"/>
  <c r="G86" i="3"/>
  <c r="F86" i="3"/>
  <c r="E86" i="3"/>
  <c r="D86" i="3"/>
  <c r="C86" i="3"/>
  <c r="B86" i="3"/>
  <c r="A86" i="3"/>
  <c r="R86" i="3"/>
  <c r="J85" i="3"/>
  <c r="I85" i="3"/>
  <c r="H85" i="3"/>
  <c r="G85" i="3"/>
  <c r="F85" i="3"/>
  <c r="E85" i="3"/>
  <c r="D85" i="3"/>
  <c r="C85" i="3"/>
  <c r="B85" i="3"/>
  <c r="A85" i="3"/>
  <c r="R85" i="3"/>
  <c r="J84" i="3"/>
  <c r="I84" i="3"/>
  <c r="H84" i="3"/>
  <c r="G84" i="3"/>
  <c r="F84" i="3"/>
  <c r="E84" i="3"/>
  <c r="D84" i="3"/>
  <c r="C84" i="3"/>
  <c r="B84" i="3"/>
  <c r="A84" i="3"/>
  <c r="R84" i="3"/>
  <c r="J83" i="3"/>
  <c r="I83" i="3"/>
  <c r="H83" i="3"/>
  <c r="G83" i="3"/>
  <c r="F83" i="3"/>
  <c r="E83" i="3"/>
  <c r="D83" i="3"/>
  <c r="C83" i="3"/>
  <c r="B83" i="3"/>
  <c r="A83" i="3"/>
  <c r="R83" i="3"/>
  <c r="J82" i="3"/>
  <c r="I82" i="3"/>
  <c r="H82" i="3"/>
  <c r="G82" i="3"/>
  <c r="F82" i="3"/>
  <c r="E82" i="3"/>
  <c r="D82" i="3"/>
  <c r="C82" i="3"/>
  <c r="B82" i="3"/>
  <c r="A82" i="3"/>
  <c r="R82" i="3"/>
  <c r="J81" i="3"/>
  <c r="I81" i="3"/>
  <c r="H81" i="3"/>
  <c r="G81" i="3"/>
  <c r="F81" i="3"/>
  <c r="E81" i="3"/>
  <c r="D81" i="3"/>
  <c r="C81" i="3"/>
  <c r="B81" i="3"/>
  <c r="A81" i="3"/>
  <c r="R81" i="3"/>
  <c r="J80" i="3"/>
  <c r="I80" i="3"/>
  <c r="H80" i="3"/>
  <c r="G80" i="3"/>
  <c r="F80" i="3"/>
  <c r="E80" i="3"/>
  <c r="D80" i="3"/>
  <c r="C80" i="3"/>
  <c r="B80" i="3"/>
  <c r="A80" i="3"/>
  <c r="R80" i="3"/>
  <c r="J79" i="3"/>
  <c r="I79" i="3"/>
  <c r="H79" i="3"/>
  <c r="G79" i="3"/>
  <c r="F79" i="3"/>
  <c r="E79" i="3"/>
  <c r="D79" i="3"/>
  <c r="C79" i="3"/>
  <c r="B79" i="3"/>
  <c r="A79" i="3"/>
  <c r="R79" i="3"/>
  <c r="J78" i="3"/>
  <c r="I78" i="3"/>
  <c r="H78" i="3"/>
  <c r="G78" i="3"/>
  <c r="F78" i="3"/>
  <c r="E78" i="3"/>
  <c r="D78" i="3"/>
  <c r="C78" i="3"/>
  <c r="B78" i="3"/>
  <c r="A78" i="3"/>
  <c r="R78" i="3"/>
  <c r="J77" i="3"/>
  <c r="I77" i="3"/>
  <c r="H77" i="3"/>
  <c r="G77" i="3"/>
  <c r="F77" i="3"/>
  <c r="E77" i="3"/>
  <c r="D77" i="3"/>
  <c r="C77" i="3"/>
  <c r="B77" i="3"/>
  <c r="A77" i="3"/>
  <c r="R77" i="3"/>
  <c r="J76" i="3"/>
  <c r="I76" i="3"/>
  <c r="H76" i="3"/>
  <c r="G76" i="3"/>
  <c r="F76" i="3"/>
  <c r="E76" i="3"/>
  <c r="D76" i="3"/>
  <c r="C76" i="3"/>
  <c r="B76" i="3"/>
  <c r="A76" i="3"/>
  <c r="R76" i="3"/>
  <c r="J75" i="3"/>
  <c r="I75" i="3"/>
  <c r="H75" i="3"/>
  <c r="G75" i="3"/>
  <c r="F75" i="3"/>
  <c r="E75" i="3"/>
  <c r="D75" i="3"/>
  <c r="C75" i="3"/>
  <c r="B75" i="3"/>
  <c r="A75" i="3"/>
  <c r="R75" i="3"/>
  <c r="J74" i="3"/>
  <c r="I74" i="3"/>
  <c r="H74" i="3"/>
  <c r="G74" i="3"/>
  <c r="F74" i="3"/>
  <c r="E74" i="3"/>
  <c r="D74" i="3"/>
  <c r="C74" i="3"/>
  <c r="B74" i="3"/>
  <c r="A74" i="3"/>
  <c r="R74" i="3"/>
  <c r="J73" i="3"/>
  <c r="I73" i="3"/>
  <c r="H73" i="3"/>
  <c r="G73" i="3"/>
  <c r="F73" i="3"/>
  <c r="E73" i="3"/>
  <c r="D73" i="3"/>
  <c r="C73" i="3"/>
  <c r="B73" i="3"/>
  <c r="A73" i="3"/>
  <c r="R73" i="3"/>
  <c r="J72" i="3"/>
  <c r="I72" i="3"/>
  <c r="H72" i="3"/>
  <c r="G72" i="3"/>
  <c r="F72" i="3"/>
  <c r="E72" i="3"/>
  <c r="D72" i="3"/>
  <c r="C72" i="3"/>
  <c r="B72" i="3"/>
  <c r="A72" i="3"/>
  <c r="R72" i="3"/>
  <c r="J71" i="3"/>
  <c r="I71" i="3"/>
  <c r="H71" i="3"/>
  <c r="G71" i="3"/>
  <c r="F71" i="3"/>
  <c r="E71" i="3"/>
  <c r="D71" i="3"/>
  <c r="C71" i="3"/>
  <c r="B71" i="3"/>
  <c r="A71" i="3"/>
  <c r="R71" i="3"/>
  <c r="J70" i="3"/>
  <c r="I70" i="3"/>
  <c r="H70" i="3"/>
  <c r="G70" i="3"/>
  <c r="F70" i="3"/>
  <c r="E70" i="3"/>
  <c r="D70" i="3"/>
  <c r="C70" i="3"/>
  <c r="B70" i="3"/>
  <c r="A70" i="3"/>
  <c r="R70" i="3"/>
  <c r="J69" i="3"/>
  <c r="I69" i="3"/>
  <c r="H69" i="3"/>
  <c r="G69" i="3"/>
  <c r="F69" i="3"/>
  <c r="E69" i="3"/>
  <c r="D69" i="3"/>
  <c r="C69" i="3"/>
  <c r="B69" i="3"/>
  <c r="A69" i="3"/>
  <c r="R69" i="3"/>
  <c r="J68" i="3"/>
  <c r="I68" i="3"/>
  <c r="H68" i="3"/>
  <c r="G68" i="3"/>
  <c r="F68" i="3"/>
  <c r="E68" i="3"/>
  <c r="D68" i="3"/>
  <c r="C68" i="3"/>
  <c r="B68" i="3"/>
  <c r="A68" i="3"/>
  <c r="R68" i="3"/>
  <c r="J67" i="3"/>
  <c r="I67" i="3"/>
  <c r="H67" i="3"/>
  <c r="G67" i="3"/>
  <c r="F67" i="3"/>
  <c r="E67" i="3"/>
  <c r="D67" i="3"/>
  <c r="C67" i="3"/>
  <c r="B67" i="3"/>
  <c r="A67" i="3"/>
  <c r="R67" i="3"/>
  <c r="J66" i="3"/>
  <c r="I66" i="3"/>
  <c r="H66" i="3"/>
  <c r="G66" i="3"/>
  <c r="F66" i="3"/>
  <c r="E66" i="3"/>
  <c r="D66" i="3"/>
  <c r="C66" i="3"/>
  <c r="B66" i="3"/>
  <c r="A66" i="3"/>
  <c r="R66" i="3"/>
  <c r="J65" i="3"/>
  <c r="I65" i="3"/>
  <c r="H65" i="3"/>
  <c r="G65" i="3"/>
  <c r="F65" i="3"/>
  <c r="E65" i="3"/>
  <c r="D65" i="3"/>
  <c r="C65" i="3"/>
  <c r="B65" i="3"/>
  <c r="A65" i="3"/>
  <c r="R65" i="3"/>
  <c r="J64" i="3"/>
  <c r="I64" i="3"/>
  <c r="H64" i="3"/>
  <c r="G64" i="3"/>
  <c r="F64" i="3"/>
  <c r="E64" i="3"/>
  <c r="D64" i="3"/>
  <c r="C64" i="3"/>
  <c r="B64" i="3"/>
  <c r="A64" i="3"/>
  <c r="R64" i="3"/>
  <c r="J63" i="3"/>
  <c r="I63" i="3"/>
  <c r="H63" i="3"/>
  <c r="G63" i="3"/>
  <c r="F63" i="3"/>
  <c r="E63" i="3"/>
  <c r="D63" i="3"/>
  <c r="C63" i="3"/>
  <c r="B63" i="3"/>
  <c r="A63" i="3"/>
  <c r="R63" i="3"/>
  <c r="J62" i="3"/>
  <c r="I62" i="3"/>
  <c r="H62" i="3"/>
  <c r="G62" i="3"/>
  <c r="F62" i="3"/>
  <c r="E62" i="3"/>
  <c r="D62" i="3"/>
  <c r="C62" i="3"/>
  <c r="B62" i="3"/>
  <c r="A62" i="3"/>
  <c r="R62" i="3"/>
  <c r="J61" i="3"/>
  <c r="I61" i="3"/>
  <c r="H61" i="3"/>
  <c r="G61" i="3"/>
  <c r="F61" i="3"/>
  <c r="E61" i="3"/>
  <c r="D61" i="3"/>
  <c r="C61" i="3"/>
  <c r="B61" i="3"/>
  <c r="A61" i="3"/>
  <c r="R61" i="3"/>
  <c r="J60" i="3"/>
  <c r="I60" i="3"/>
  <c r="H60" i="3"/>
  <c r="G60" i="3"/>
  <c r="F60" i="3"/>
  <c r="E60" i="3"/>
  <c r="D60" i="3"/>
  <c r="C60" i="3"/>
  <c r="B60" i="3"/>
  <c r="A60" i="3"/>
  <c r="R60" i="3"/>
  <c r="J59" i="3"/>
  <c r="I59" i="3"/>
  <c r="H59" i="3"/>
  <c r="G59" i="3"/>
  <c r="F59" i="3"/>
  <c r="E59" i="3"/>
  <c r="D59" i="3"/>
  <c r="C59" i="3"/>
  <c r="B59" i="3"/>
  <c r="A59" i="3"/>
  <c r="R59" i="3"/>
  <c r="J58" i="3"/>
  <c r="I58" i="3"/>
  <c r="H58" i="3"/>
  <c r="G58" i="3"/>
  <c r="F58" i="3"/>
  <c r="E58" i="3"/>
  <c r="D58" i="3"/>
  <c r="C58" i="3"/>
  <c r="B58" i="3"/>
  <c r="A58" i="3"/>
  <c r="R58" i="3"/>
  <c r="J57" i="3"/>
  <c r="I57" i="3"/>
  <c r="H57" i="3"/>
  <c r="G57" i="3"/>
  <c r="F57" i="3"/>
  <c r="E57" i="3"/>
  <c r="D57" i="3"/>
  <c r="C57" i="3"/>
  <c r="B57" i="3"/>
  <c r="A57" i="3"/>
  <c r="R57" i="3"/>
  <c r="J56" i="3"/>
  <c r="I56" i="3"/>
  <c r="H56" i="3"/>
  <c r="G56" i="3"/>
  <c r="F56" i="3"/>
  <c r="E56" i="3"/>
  <c r="D56" i="3"/>
  <c r="C56" i="3"/>
  <c r="B56" i="3"/>
  <c r="A56" i="3"/>
  <c r="R56" i="3"/>
  <c r="J55" i="3"/>
  <c r="I55" i="3"/>
  <c r="H55" i="3"/>
  <c r="G55" i="3"/>
  <c r="F55" i="3"/>
  <c r="E55" i="3"/>
  <c r="D55" i="3"/>
  <c r="C55" i="3"/>
  <c r="B55" i="3"/>
  <c r="A55" i="3"/>
  <c r="R55" i="3"/>
  <c r="J54" i="3"/>
  <c r="I54" i="3"/>
  <c r="H54" i="3"/>
  <c r="G54" i="3"/>
  <c r="F54" i="3"/>
  <c r="E54" i="3"/>
  <c r="D54" i="3"/>
  <c r="C54" i="3"/>
  <c r="B54" i="3"/>
  <c r="A54" i="3"/>
  <c r="R54" i="3"/>
  <c r="J53" i="3"/>
  <c r="I53" i="3"/>
  <c r="H53" i="3"/>
  <c r="G53" i="3"/>
  <c r="F53" i="3"/>
  <c r="E53" i="3"/>
  <c r="D53" i="3"/>
  <c r="C53" i="3"/>
  <c r="B53" i="3"/>
  <c r="A53" i="3"/>
  <c r="R53" i="3"/>
  <c r="J52" i="3"/>
  <c r="I52" i="3"/>
  <c r="H52" i="3"/>
  <c r="G52" i="3"/>
  <c r="F52" i="3"/>
  <c r="E52" i="3"/>
  <c r="D52" i="3"/>
  <c r="C52" i="3"/>
  <c r="B52" i="3"/>
  <c r="A52" i="3"/>
  <c r="R52" i="3"/>
  <c r="J51" i="3"/>
  <c r="I51" i="3"/>
  <c r="H51" i="3"/>
  <c r="G51" i="3"/>
  <c r="F51" i="3"/>
  <c r="E51" i="3"/>
  <c r="D51" i="3"/>
  <c r="C51" i="3"/>
  <c r="B51" i="3"/>
  <c r="A51" i="3"/>
  <c r="R51" i="3"/>
  <c r="J50" i="3"/>
  <c r="I50" i="3"/>
  <c r="H50" i="3"/>
  <c r="G50" i="3"/>
  <c r="F50" i="3"/>
  <c r="E50" i="3"/>
  <c r="D50" i="3"/>
  <c r="C50" i="3"/>
  <c r="B50" i="3"/>
  <c r="A50" i="3"/>
  <c r="R50" i="3"/>
  <c r="J49" i="3"/>
  <c r="I49" i="3"/>
  <c r="H49" i="3"/>
  <c r="G49" i="3"/>
  <c r="F49" i="3"/>
  <c r="E49" i="3"/>
  <c r="D49" i="3"/>
  <c r="C49" i="3"/>
  <c r="B49" i="3"/>
  <c r="A49" i="3"/>
  <c r="R49" i="3"/>
  <c r="J48" i="3"/>
  <c r="I48" i="3"/>
  <c r="H48" i="3"/>
  <c r="G48" i="3"/>
  <c r="F48" i="3"/>
  <c r="E48" i="3"/>
  <c r="D48" i="3"/>
  <c r="C48" i="3"/>
  <c r="B48" i="3"/>
  <c r="A48" i="3"/>
  <c r="R48" i="3"/>
  <c r="J47" i="3"/>
  <c r="I47" i="3"/>
  <c r="H47" i="3"/>
  <c r="G47" i="3"/>
  <c r="F47" i="3"/>
  <c r="E47" i="3"/>
  <c r="D47" i="3"/>
  <c r="C47" i="3"/>
  <c r="B47" i="3"/>
  <c r="A47" i="3"/>
  <c r="R47" i="3"/>
  <c r="J46" i="3"/>
  <c r="I46" i="3"/>
  <c r="H46" i="3"/>
  <c r="G46" i="3"/>
  <c r="F46" i="3"/>
  <c r="E46" i="3"/>
  <c r="D46" i="3"/>
  <c r="C46" i="3"/>
  <c r="B46" i="3"/>
  <c r="A46" i="3"/>
  <c r="R46" i="3"/>
  <c r="J45" i="3"/>
  <c r="I45" i="3"/>
  <c r="H45" i="3"/>
  <c r="G45" i="3"/>
  <c r="F45" i="3"/>
  <c r="E45" i="3"/>
  <c r="D45" i="3"/>
  <c r="C45" i="3"/>
  <c r="B45" i="3"/>
  <c r="A45" i="3"/>
  <c r="R45" i="3"/>
  <c r="J44" i="3"/>
  <c r="I44" i="3"/>
  <c r="H44" i="3"/>
  <c r="G44" i="3"/>
  <c r="F44" i="3"/>
  <c r="E44" i="3"/>
  <c r="D44" i="3"/>
  <c r="C44" i="3"/>
  <c r="B44" i="3"/>
  <c r="A44" i="3"/>
  <c r="R44" i="3"/>
  <c r="J43" i="3"/>
  <c r="I43" i="3"/>
  <c r="H43" i="3"/>
  <c r="G43" i="3"/>
  <c r="F43" i="3"/>
  <c r="E43" i="3"/>
  <c r="D43" i="3"/>
  <c r="C43" i="3"/>
  <c r="B43" i="3"/>
  <c r="A43" i="3"/>
  <c r="R43" i="3"/>
  <c r="J42" i="3"/>
  <c r="I42" i="3"/>
  <c r="H42" i="3"/>
  <c r="G42" i="3"/>
  <c r="F42" i="3"/>
  <c r="E42" i="3"/>
  <c r="D42" i="3"/>
  <c r="C42" i="3"/>
  <c r="B42" i="3"/>
  <c r="A42" i="3"/>
  <c r="R42" i="3"/>
  <c r="J41" i="3"/>
  <c r="I41" i="3"/>
  <c r="H41" i="3"/>
  <c r="G41" i="3"/>
  <c r="F41" i="3"/>
  <c r="E41" i="3"/>
  <c r="D41" i="3"/>
  <c r="C41" i="3"/>
  <c r="B41" i="3"/>
  <c r="A41" i="3"/>
  <c r="R41" i="3"/>
  <c r="J40" i="3"/>
  <c r="I40" i="3"/>
  <c r="H40" i="3"/>
  <c r="G40" i="3"/>
  <c r="F40" i="3"/>
  <c r="E40" i="3"/>
  <c r="D40" i="3"/>
  <c r="C40" i="3"/>
  <c r="B40" i="3"/>
  <c r="A40" i="3"/>
  <c r="R40" i="3"/>
  <c r="J39" i="3"/>
  <c r="I39" i="3"/>
  <c r="H39" i="3"/>
  <c r="G39" i="3"/>
  <c r="F39" i="3"/>
  <c r="E39" i="3"/>
  <c r="D39" i="3"/>
  <c r="C39" i="3"/>
  <c r="B39" i="3"/>
  <c r="A39" i="3"/>
  <c r="R39" i="3"/>
  <c r="J38" i="3"/>
  <c r="I38" i="3"/>
  <c r="H38" i="3"/>
  <c r="G38" i="3"/>
  <c r="F38" i="3"/>
  <c r="E38" i="3"/>
  <c r="D38" i="3"/>
  <c r="C38" i="3"/>
  <c r="B38" i="3"/>
  <c r="A38" i="3"/>
  <c r="R38" i="3"/>
  <c r="J37" i="3"/>
  <c r="I37" i="3"/>
  <c r="H37" i="3"/>
  <c r="G37" i="3"/>
  <c r="F37" i="3"/>
  <c r="E37" i="3"/>
  <c r="D37" i="3"/>
  <c r="C37" i="3"/>
  <c r="B37" i="3"/>
  <c r="A37" i="3"/>
  <c r="R37" i="3"/>
  <c r="J36" i="3"/>
  <c r="I36" i="3"/>
  <c r="H36" i="3"/>
  <c r="G36" i="3"/>
  <c r="F36" i="3"/>
  <c r="E36" i="3"/>
  <c r="D36" i="3"/>
  <c r="C36" i="3"/>
  <c r="B36" i="3"/>
  <c r="A36" i="3"/>
  <c r="R36" i="3"/>
  <c r="J35" i="3"/>
  <c r="I35" i="3"/>
  <c r="H35" i="3"/>
  <c r="G35" i="3"/>
  <c r="F35" i="3"/>
  <c r="E35" i="3"/>
  <c r="D35" i="3"/>
  <c r="C35" i="3"/>
  <c r="B35" i="3"/>
  <c r="A35" i="3"/>
  <c r="R35" i="3"/>
  <c r="J34" i="3"/>
  <c r="I34" i="3"/>
  <c r="H34" i="3"/>
  <c r="G34" i="3"/>
  <c r="F34" i="3"/>
  <c r="E34" i="3"/>
  <c r="D34" i="3"/>
  <c r="C34" i="3"/>
  <c r="B34" i="3"/>
  <c r="A34" i="3"/>
  <c r="R34" i="3"/>
  <c r="J33" i="3"/>
  <c r="I33" i="3"/>
  <c r="H33" i="3"/>
  <c r="G33" i="3"/>
  <c r="F33" i="3"/>
  <c r="E33" i="3"/>
  <c r="D33" i="3"/>
  <c r="C33" i="3"/>
  <c r="B33" i="3"/>
  <c r="A33" i="3"/>
  <c r="R33" i="3"/>
  <c r="J32" i="3"/>
  <c r="I32" i="3"/>
  <c r="H32" i="3"/>
  <c r="G32" i="3"/>
  <c r="F32" i="3"/>
  <c r="E32" i="3"/>
  <c r="D32" i="3"/>
  <c r="C32" i="3"/>
  <c r="B32" i="3"/>
  <c r="A32" i="3"/>
  <c r="R32" i="3"/>
  <c r="J31" i="3"/>
  <c r="I31" i="3"/>
  <c r="H31" i="3"/>
  <c r="G31" i="3"/>
  <c r="F31" i="3"/>
  <c r="E31" i="3"/>
  <c r="D31" i="3"/>
  <c r="C31" i="3"/>
  <c r="B31" i="3"/>
  <c r="A31" i="3"/>
  <c r="R31" i="3"/>
  <c r="J30" i="3"/>
  <c r="I30" i="3"/>
  <c r="H30" i="3"/>
  <c r="G30" i="3"/>
  <c r="F30" i="3"/>
  <c r="E30" i="3"/>
  <c r="D30" i="3"/>
  <c r="C30" i="3"/>
  <c r="B30" i="3"/>
  <c r="A30" i="3"/>
  <c r="R30" i="3"/>
  <c r="J29" i="3"/>
  <c r="I29" i="3"/>
  <c r="H29" i="3"/>
  <c r="G29" i="3"/>
  <c r="F29" i="3"/>
  <c r="E29" i="3"/>
  <c r="D29" i="3"/>
  <c r="C29" i="3"/>
  <c r="B29" i="3"/>
  <c r="A29" i="3"/>
  <c r="R29" i="3"/>
  <c r="J28" i="3"/>
  <c r="I28" i="3"/>
  <c r="H28" i="3"/>
  <c r="G28" i="3"/>
  <c r="F28" i="3"/>
  <c r="E28" i="3"/>
  <c r="D28" i="3"/>
  <c r="C28" i="3"/>
  <c r="B28" i="3"/>
  <c r="A28" i="3"/>
  <c r="R28" i="3"/>
  <c r="J27" i="3"/>
  <c r="I27" i="3"/>
  <c r="H27" i="3"/>
  <c r="G27" i="3"/>
  <c r="F27" i="3"/>
  <c r="E27" i="3"/>
  <c r="D27" i="3"/>
  <c r="C27" i="3"/>
  <c r="B27" i="3"/>
  <c r="A27" i="3"/>
  <c r="R27" i="3"/>
  <c r="J26" i="3"/>
  <c r="I26" i="3"/>
  <c r="H26" i="3"/>
  <c r="G26" i="3"/>
  <c r="F26" i="3"/>
  <c r="E26" i="3"/>
  <c r="D26" i="3"/>
  <c r="C26" i="3"/>
  <c r="B26" i="3"/>
  <c r="A26" i="3"/>
  <c r="R26" i="3"/>
  <c r="J25" i="3"/>
  <c r="I25" i="3"/>
  <c r="H25" i="3"/>
  <c r="G25" i="3"/>
  <c r="F25" i="3"/>
  <c r="E25" i="3"/>
  <c r="D25" i="3"/>
  <c r="C25" i="3"/>
  <c r="B25" i="3"/>
  <c r="A25" i="3"/>
  <c r="R25" i="3"/>
  <c r="J24" i="3"/>
  <c r="I24" i="3"/>
  <c r="H24" i="3"/>
  <c r="G24" i="3"/>
  <c r="F24" i="3"/>
  <c r="E24" i="3"/>
  <c r="D24" i="3"/>
  <c r="C24" i="3"/>
  <c r="B24" i="3"/>
  <c r="A24" i="3"/>
  <c r="R24" i="3"/>
  <c r="J23" i="3"/>
  <c r="I23" i="3"/>
  <c r="H23" i="3"/>
  <c r="G23" i="3"/>
  <c r="F23" i="3"/>
  <c r="E23" i="3"/>
  <c r="D23" i="3"/>
  <c r="C23" i="3"/>
  <c r="B23" i="3"/>
  <c r="A23" i="3"/>
  <c r="R23" i="3"/>
  <c r="J22" i="3"/>
  <c r="I22" i="3"/>
  <c r="H22" i="3"/>
  <c r="G22" i="3"/>
  <c r="F22" i="3"/>
  <c r="E22" i="3"/>
  <c r="D22" i="3"/>
  <c r="C22" i="3"/>
  <c r="B22" i="3"/>
  <c r="A22" i="3"/>
  <c r="R22" i="3"/>
  <c r="J21" i="3"/>
  <c r="I21" i="3"/>
  <c r="H21" i="3"/>
  <c r="G21" i="3"/>
  <c r="F21" i="3"/>
  <c r="E21" i="3"/>
  <c r="D21" i="3"/>
  <c r="C21" i="3"/>
  <c r="B21" i="3"/>
  <c r="A21" i="3"/>
  <c r="R21" i="3"/>
  <c r="J20" i="3"/>
  <c r="I20" i="3"/>
  <c r="H20" i="3"/>
  <c r="G20" i="3"/>
  <c r="F20" i="3"/>
  <c r="E20" i="3"/>
  <c r="D20" i="3"/>
  <c r="C20" i="3"/>
  <c r="B20" i="3"/>
  <c r="A20" i="3"/>
  <c r="R20" i="3"/>
  <c r="J19" i="3"/>
  <c r="I19" i="3"/>
  <c r="H19" i="3"/>
  <c r="G19" i="3"/>
  <c r="F19" i="3"/>
  <c r="E19" i="3"/>
  <c r="D19" i="3"/>
  <c r="C19" i="3"/>
  <c r="B19" i="3"/>
  <c r="A19" i="3"/>
  <c r="R19" i="3"/>
  <c r="J18" i="3"/>
  <c r="I18" i="3"/>
  <c r="H18" i="3"/>
  <c r="G18" i="3"/>
  <c r="F18" i="3"/>
  <c r="E18" i="3"/>
  <c r="D18" i="3"/>
  <c r="C18" i="3"/>
  <c r="B18" i="3"/>
  <c r="A18" i="3"/>
  <c r="R18" i="3"/>
  <c r="J17" i="3"/>
  <c r="I17" i="3"/>
  <c r="H17" i="3"/>
  <c r="G17" i="3"/>
  <c r="F17" i="3"/>
  <c r="E17" i="3"/>
  <c r="D17" i="3"/>
  <c r="C17" i="3"/>
  <c r="B17" i="3"/>
  <c r="A17" i="3"/>
  <c r="R17" i="3"/>
  <c r="J16" i="3"/>
  <c r="I16" i="3"/>
  <c r="H16" i="3"/>
  <c r="G16" i="3"/>
  <c r="F16" i="3"/>
  <c r="E16" i="3"/>
  <c r="D16" i="3"/>
  <c r="C16" i="3"/>
  <c r="B16" i="3"/>
  <c r="A16" i="3"/>
  <c r="R16" i="3"/>
  <c r="J15" i="3"/>
  <c r="I15" i="3"/>
  <c r="H15" i="3"/>
  <c r="G15" i="3"/>
  <c r="F15" i="3"/>
  <c r="E15" i="3"/>
  <c r="D15" i="3"/>
  <c r="C15" i="3"/>
  <c r="B15" i="3"/>
  <c r="A15" i="3"/>
  <c r="R15" i="3"/>
  <c r="J14" i="3"/>
  <c r="I14" i="3"/>
  <c r="H14" i="3"/>
  <c r="G14" i="3"/>
  <c r="F14" i="3"/>
  <c r="E14" i="3"/>
  <c r="D14" i="3"/>
  <c r="C14" i="3"/>
  <c r="B14" i="3"/>
  <c r="A14" i="3"/>
  <c r="R14" i="3"/>
  <c r="J13" i="3"/>
  <c r="I13" i="3"/>
  <c r="H13" i="3"/>
  <c r="G13" i="3"/>
  <c r="F13" i="3"/>
  <c r="E13" i="3"/>
  <c r="D13" i="3"/>
  <c r="C13" i="3"/>
  <c r="B13" i="3"/>
  <c r="J12" i="3"/>
  <c r="I12" i="3"/>
  <c r="H12" i="3"/>
  <c r="G12" i="3"/>
  <c r="F12" i="3"/>
  <c r="E12" i="3"/>
  <c r="D12" i="3"/>
  <c r="C12" i="3"/>
  <c r="B12" i="3"/>
  <c r="J11" i="3"/>
  <c r="I11" i="3"/>
  <c r="H11" i="3"/>
  <c r="G11" i="3"/>
  <c r="F11" i="3"/>
  <c r="E11" i="3"/>
  <c r="D11" i="3"/>
  <c r="C11" i="3"/>
  <c r="B11" i="3"/>
  <c r="J10" i="3"/>
  <c r="I10" i="3"/>
  <c r="H10" i="3"/>
  <c r="G10" i="3"/>
  <c r="F10" i="3"/>
  <c r="E10" i="3"/>
  <c r="D10" i="3"/>
  <c r="C10" i="3"/>
  <c r="B10" i="3"/>
  <c r="J9" i="3"/>
  <c r="I9" i="3"/>
  <c r="H9" i="3"/>
  <c r="G9" i="3"/>
  <c r="F9" i="3"/>
  <c r="E9" i="3"/>
  <c r="D9" i="3"/>
  <c r="C9" i="3"/>
  <c r="B9" i="3"/>
  <c r="J8" i="3"/>
  <c r="I8" i="3"/>
  <c r="H8" i="3"/>
  <c r="G8" i="3"/>
  <c r="F8" i="3"/>
  <c r="E8" i="3"/>
  <c r="D8" i="3"/>
  <c r="C8" i="3"/>
  <c r="B8" i="3"/>
  <c r="J7" i="3"/>
  <c r="I7" i="3"/>
  <c r="H7" i="3"/>
  <c r="G7" i="3"/>
  <c r="F7" i="3"/>
  <c r="E7" i="3"/>
  <c r="D7" i="3"/>
  <c r="C7" i="3"/>
  <c r="B7" i="3"/>
  <c r="J6" i="3"/>
  <c r="I6" i="3"/>
  <c r="H6" i="3"/>
  <c r="G6" i="3"/>
  <c r="F6" i="3"/>
  <c r="E6" i="3"/>
  <c r="D6" i="3"/>
  <c r="C6" i="3"/>
  <c r="B6" i="3"/>
  <c r="J5" i="3"/>
  <c r="I5" i="3"/>
  <c r="H5" i="3"/>
  <c r="G5" i="3"/>
  <c r="F5" i="3"/>
  <c r="E5" i="3"/>
  <c r="D5" i="3"/>
  <c r="C5" i="3"/>
  <c r="B5" i="3"/>
  <c r="J4" i="3"/>
  <c r="I4" i="3"/>
  <c r="H4" i="3"/>
  <c r="G4" i="3"/>
  <c r="F4" i="3"/>
  <c r="E4" i="3"/>
  <c r="D4" i="3"/>
  <c r="C4" i="3"/>
  <c r="B4" i="3"/>
  <c r="J3" i="3"/>
  <c r="I3" i="3"/>
  <c r="H3" i="3"/>
  <c r="G3" i="3"/>
  <c r="F3" i="3"/>
  <c r="E3" i="3"/>
  <c r="D3" i="3"/>
  <c r="C3" i="3"/>
  <c r="B3" i="3"/>
  <c r="R8" i="1"/>
  <c r="Q8" i="1" s="1"/>
  <c r="P8" i="1"/>
  <c r="O8" i="1"/>
  <c r="N8" i="1"/>
  <c r="M8" i="1"/>
  <c r="L8" i="1"/>
  <c r="K8" i="1"/>
  <c r="J8" i="1"/>
  <c r="I8" i="1"/>
  <c r="H8" i="1"/>
  <c r="G8" i="1"/>
  <c r="F8" i="1"/>
  <c r="E8" i="1"/>
  <c r="D8" i="1"/>
  <c r="C8" i="1"/>
  <c r="J2" i="3"/>
  <c r="I2" i="3"/>
  <c r="G2" i="3"/>
  <c r="F2" i="3"/>
  <c r="E2" i="3"/>
  <c r="D2" i="3"/>
  <c r="C2" i="3"/>
  <c r="H2" i="3"/>
  <c r="B2" i="3"/>
  <c r="A2" i="3"/>
  <c r="R2" i="3"/>
  <c r="Q14" i="3"/>
  <c r="Q18" i="3"/>
  <c r="Q20" i="3"/>
  <c r="Q24" i="3"/>
  <c r="Q28" i="3"/>
  <c r="Q32" i="3"/>
  <c r="Q34" i="3"/>
  <c r="Q38" i="3"/>
  <c r="Q42" i="3"/>
  <c r="Q46" i="3"/>
  <c r="Q50" i="3"/>
  <c r="Q52" i="3"/>
  <c r="Q56" i="3"/>
  <c r="Q58" i="3"/>
  <c r="Q62" i="3"/>
  <c r="Q64" i="3"/>
  <c r="Q66" i="3"/>
  <c r="Q70" i="3"/>
  <c r="Q72" i="3"/>
  <c r="Q76" i="3"/>
  <c r="Q78" i="3"/>
  <c r="Q82" i="3"/>
  <c r="Q84" i="3"/>
  <c r="Q86" i="3"/>
  <c r="Q90" i="3"/>
  <c r="Q92" i="3"/>
  <c r="Q96" i="3"/>
  <c r="Q98" i="3"/>
  <c r="Q102" i="3"/>
  <c r="Q104" i="3"/>
  <c r="Q108" i="3"/>
  <c r="Q110" i="3"/>
  <c r="Q112" i="3"/>
  <c r="Q114" i="3"/>
  <c r="Q118" i="3"/>
  <c r="Q120" i="3"/>
  <c r="Q124" i="3"/>
  <c r="Q126" i="3"/>
  <c r="Q130" i="3"/>
  <c r="Q132" i="3"/>
  <c r="Q136" i="3"/>
  <c r="Q138" i="3"/>
  <c r="Q142" i="3"/>
  <c r="Q146" i="3"/>
  <c r="Q148" i="3"/>
  <c r="Q152" i="3"/>
  <c r="Q156" i="3"/>
  <c r="Q158" i="3"/>
  <c r="Q162" i="3"/>
  <c r="Q166" i="3"/>
  <c r="Q170" i="3"/>
  <c r="Q172" i="3"/>
  <c r="Q174" i="3"/>
  <c r="Q178" i="3"/>
  <c r="Q180" i="3"/>
  <c r="Q182" i="3"/>
  <c r="Q186" i="3"/>
  <c r="Q188" i="3"/>
  <c r="Q192" i="3"/>
  <c r="Q196" i="3"/>
  <c r="Q200" i="3"/>
  <c r="Q9" i="3"/>
  <c r="Q6" i="3"/>
  <c r="Q15" i="3"/>
  <c r="Q17" i="3"/>
  <c r="Q19" i="3"/>
  <c r="Q21" i="3"/>
  <c r="Q23" i="3"/>
  <c r="Q25" i="3"/>
  <c r="Q27" i="3"/>
  <c r="Q29" i="3"/>
  <c r="Q31" i="3"/>
  <c r="Q33" i="3"/>
  <c r="Q35" i="3"/>
  <c r="Q37" i="3"/>
  <c r="Q39" i="3"/>
  <c r="Q41" i="3"/>
  <c r="Q43" i="3"/>
  <c r="Q45" i="3"/>
  <c r="Q47" i="3"/>
  <c r="Q49" i="3"/>
  <c r="Q51" i="3"/>
  <c r="Q53" i="3"/>
  <c r="Q55" i="3"/>
  <c r="Q57" i="3"/>
  <c r="Q59" i="3"/>
  <c r="Q61" i="3"/>
  <c r="Q63" i="3"/>
  <c r="Q65" i="3"/>
  <c r="Q67" i="3"/>
  <c r="Q69" i="3"/>
  <c r="Q71" i="3"/>
  <c r="Q73" i="3"/>
  <c r="Q75" i="3"/>
  <c r="Q77" i="3"/>
  <c r="Q79" i="3"/>
  <c r="Q81" i="3"/>
  <c r="Q83" i="3"/>
  <c r="Q85" i="3"/>
  <c r="Q87" i="3"/>
  <c r="Q89" i="3"/>
  <c r="Q91" i="3"/>
  <c r="Q93" i="3"/>
  <c r="Q95" i="3"/>
  <c r="Q97" i="3"/>
  <c r="Q99" i="3"/>
  <c r="Q101" i="3"/>
  <c r="Q103" i="3"/>
  <c r="Q105" i="3"/>
  <c r="Q107" i="3"/>
  <c r="Q109" i="3"/>
  <c r="Q111" i="3"/>
  <c r="Q113" i="3"/>
  <c r="Q115" i="3"/>
  <c r="Q117" i="3"/>
  <c r="Q119" i="3"/>
  <c r="Q121" i="3"/>
  <c r="Q123" i="3"/>
  <c r="Q125" i="3"/>
  <c r="Q127" i="3"/>
  <c r="Q129" i="3"/>
  <c r="Q131" i="3"/>
  <c r="Q133" i="3"/>
  <c r="Q135" i="3"/>
  <c r="Q137" i="3"/>
  <c r="Q139" i="3"/>
  <c r="Q141" i="3"/>
  <c r="Q143" i="3"/>
  <c r="Q145" i="3"/>
  <c r="Q147" i="3"/>
  <c r="Q149" i="3"/>
  <c r="Q151" i="3"/>
  <c r="Q153" i="3"/>
  <c r="Q155" i="3"/>
  <c r="Q157" i="3"/>
  <c r="Q159" i="3"/>
  <c r="Q161" i="3"/>
  <c r="Q163" i="3"/>
  <c r="Q165" i="3"/>
  <c r="Q167" i="3"/>
  <c r="Q169" i="3"/>
  <c r="Q171" i="3"/>
  <c r="Q173" i="3"/>
  <c r="Q175" i="3"/>
  <c r="Q177" i="3"/>
  <c r="Q179" i="3"/>
  <c r="Q181" i="3"/>
  <c r="Q183" i="3"/>
  <c r="Q185" i="3"/>
  <c r="Q187" i="3"/>
  <c r="Q189" i="3"/>
  <c r="Q191" i="3"/>
  <c r="Q193" i="3"/>
  <c r="Q195" i="3"/>
  <c r="Q197" i="3"/>
  <c r="Q199" i="3"/>
  <c r="Q3" i="3"/>
  <c r="Q7" i="3"/>
  <c r="Q11" i="3"/>
  <c r="Q16" i="3"/>
  <c r="Q22" i="3"/>
  <c r="Q26" i="3"/>
  <c r="Q30" i="3"/>
  <c r="Q36" i="3"/>
  <c r="Q40" i="3"/>
  <c r="Q44" i="3"/>
  <c r="Q48" i="3"/>
  <c r="Q54" i="3"/>
  <c r="Q60" i="3"/>
  <c r="Q68" i="3"/>
  <c r="Q74" i="3"/>
  <c r="Q80" i="3"/>
  <c r="Q88" i="3"/>
  <c r="Q94" i="3"/>
  <c r="Q100" i="3"/>
  <c r="Q106" i="3"/>
  <c r="Q116" i="3"/>
  <c r="Q122" i="3"/>
  <c r="Q128" i="3"/>
  <c r="Q134" i="3"/>
  <c r="Q140" i="3"/>
  <c r="Q144" i="3"/>
  <c r="Q150" i="3"/>
  <c r="Q154" i="3"/>
  <c r="Q160" i="3"/>
  <c r="Q164" i="3"/>
  <c r="Q168" i="3"/>
  <c r="Q176" i="3"/>
  <c r="Q184" i="3"/>
  <c r="Q190" i="3"/>
  <c r="Q194" i="3"/>
  <c r="Q198" i="3"/>
  <c r="Q5" i="3"/>
  <c r="Q13" i="3"/>
  <c r="Q2" i="3"/>
  <c r="Q10" i="3"/>
  <c r="Q4" i="3"/>
  <c r="Q8" i="3"/>
  <c r="Q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A7" authorId="0" shapeId="0" xr:uid="{00000000-0006-0000-0000-000001000000}">
      <text>
        <r>
          <rPr>
            <b/>
            <sz val="9"/>
            <color indexed="81"/>
            <rFont val="Tahoma"/>
            <charset val="1"/>
          </rPr>
          <t xml:space="preserve">Fødselsnummer til ansatte som ble rapportert inn i fjor. 
Dersom det er nye ansatte fylles fødselsnummer inn i denne kolonnen under de andre ansatte. </t>
        </r>
      </text>
    </comment>
    <comment ref="B7" authorId="0" shapeId="0" xr:uid="{00000000-0006-0000-0000-000002000000}">
      <text>
        <r>
          <rPr>
            <b/>
            <sz val="9"/>
            <color indexed="81"/>
            <rFont val="Tahoma"/>
            <charset val="1"/>
          </rPr>
          <t>Navn på ansatte som ble rapportert inn i fjor. 
Dersom det er nye ansatte fylles deres navn inn i denne kolonnen under de andre ansatte.</t>
        </r>
        <r>
          <rPr>
            <sz val="9"/>
            <color indexed="81"/>
            <rFont val="Tahoma"/>
            <charset val="1"/>
          </rPr>
          <t xml:space="preserve">
</t>
        </r>
      </text>
    </comment>
    <comment ref="C7" authorId="0" shapeId="0" xr:uid="{00000000-0006-0000-0000-000003000000}">
      <text>
        <r>
          <rPr>
            <b/>
            <sz val="9"/>
            <color indexed="81"/>
            <rFont val="Tahoma"/>
            <charset val="1"/>
          </rPr>
          <t xml:space="preserve">Dato den ansatte begynte i virksomheten. 
Kolonne C viser dato som ble rapportert i fjor. Dersom datoen mangler eller er feil fylles riktig dato inn i kolonne D (oransje celle). 
For nyansatte må oransje celle fylles ut. 
</t>
        </r>
      </text>
    </comment>
    <comment ref="E7" authorId="0" shapeId="0" xr:uid="{00000000-0006-0000-0000-000004000000}">
      <text>
        <r>
          <rPr>
            <b/>
            <sz val="9"/>
            <color indexed="81"/>
            <rFont val="Tahoma"/>
            <family val="2"/>
          </rPr>
          <t>Starttidspunkt for den ansattes opptjeningstid i forhold til lønnstillegg eller ansiennitet. 
Kolonne E viser dato som ble rapportert i fjor. Dersom dato mangler eller er feil fylles kolonne F (oransje celle) ut med riktig dato. For nyansatte må oransje celle fylles ut</t>
        </r>
        <r>
          <rPr>
            <b/>
            <i/>
            <sz val="9"/>
            <color indexed="81"/>
            <rFont val="Tahoma"/>
            <family val="2"/>
          </rPr>
          <t xml:space="preserve">. </t>
        </r>
        <r>
          <rPr>
            <sz val="9"/>
            <color indexed="81"/>
            <rFont val="Tahoma"/>
            <family val="2"/>
          </rPr>
          <t xml:space="preserve">
</t>
        </r>
      </text>
    </comment>
    <comment ref="G7" authorId="0" shapeId="0" xr:uid="{00000000-0006-0000-0000-000005000000}">
      <text>
        <r>
          <rPr>
            <b/>
            <sz val="9"/>
            <color indexed="81"/>
            <rFont val="Tahoma"/>
            <family val="2"/>
          </rPr>
          <t>Den ansattes arbeidstimer per uke i hel stilling. 
Kolonne G viser arbeidstimer per uke som ble rapportert i fjor. Dersom denne er endret siden i fjor fylles korrekt antall timer per uke for den ansatte inn i kolonne H (oransje celle). 
For nyansatte fylles oransje celle ut.</t>
        </r>
      </text>
    </comment>
    <comment ref="I7" authorId="0" shapeId="0" xr:uid="{00000000-0006-0000-0000-000006000000}">
      <text>
        <r>
          <rPr>
            <b/>
            <sz val="9"/>
            <color indexed="81"/>
            <rFont val="Tahoma"/>
            <family val="2"/>
          </rPr>
          <t xml:space="preserve"> I kolonne I er stillingsprosent rapportert i fjor. 
Dersom denne er endret legges riktig stillingsprosent inn i kolonne J (oransje celle). For nyansatte må  oransje celle fylles ut.</t>
        </r>
      </text>
    </comment>
    <comment ref="K7" authorId="0" shapeId="0" xr:uid="{00000000-0006-0000-0000-000007000000}">
      <text>
        <r>
          <rPr>
            <b/>
            <sz val="9"/>
            <color indexed="81"/>
            <rFont val="Tahoma"/>
            <family val="2"/>
          </rPr>
          <t xml:space="preserve">Den ansattes tilsettingsforhold (ansettelsesforhold). 
I kolonne K er tilsettingsforhold rapportert inn i fjor. Dersom dette er endret siden i fjor legges riktig tilsettingsforhold inn i kolonne L (oransje celle). 
For nyansatte må oransje celle fylles ut.
Se arkfanen "Info om feltene" for nærmere forklaring. </t>
        </r>
      </text>
    </comment>
    <comment ref="M7" authorId="0" shapeId="0" xr:uid="{00000000-0006-0000-0000-000009000000}">
      <text>
        <r>
          <rPr>
            <b/>
            <sz val="9"/>
            <color indexed="81"/>
            <rFont val="Tahoma"/>
            <family val="2"/>
          </rPr>
          <t xml:space="preserve">Stillingskoden til den ansatte 
(4 siffer). 
I kolonne M er stillingskode rapportert inn i fjor. Dersom denne er endret siden i fjor fylles riktig kode inn i kolonne N (oransje). For nyansatte må oransje celle fylles ut.
For E-verk er det viktig at stillingskoden er riktig i forhold til hvilken tariffavtale den ansatte er omfattet av. 
Ansatte omfattet av Bedriftsavtalen skal ha stillingskoder som begynner på 43. 
Se www.ks.no/pai2021 for liste over gyldige stillingskoder. </t>
        </r>
      </text>
    </comment>
    <comment ref="O7" authorId="0" shapeId="0" xr:uid="{00000000-0006-0000-0000-00000A000000}">
      <text>
        <r>
          <rPr>
            <b/>
            <sz val="9"/>
            <color indexed="81"/>
            <rFont val="Tahoma"/>
            <family val="2"/>
          </rPr>
          <t>Stillingsbetegnelse til den ansatte.
I kolonne O er stillingsbetegnelse rapportert inn i fjor. Dersom denne er endret fylles riktig betegnelse inn i kolonne P (oransje celle). Det anbefales å bruke lokale stillingsbetegnelser. 
For nyansatte må oransje celle fylles ut.</t>
        </r>
      </text>
    </comment>
    <comment ref="Q7" authorId="0" shapeId="0" xr:uid="{00000000-0006-0000-0000-00000B000000}">
      <text>
        <r>
          <rPr>
            <b/>
            <sz val="9"/>
            <color indexed="81"/>
            <rFont val="Tahoma"/>
            <family val="2"/>
          </rPr>
          <t xml:space="preserve">Utdanningskode til den ansatte (3 siffer). 
I kolonne Q er utdanningskoden rapportert inn i fjor. Dersom denne er endret, føres riktig utdanningskode inn i kolonne R. 
For nyansatte må  oransje celle fylles ut.
Se www.ks.no/pai2021 for liste over gyldige utdanningskoder. </t>
        </r>
      </text>
    </comment>
    <comment ref="S7" authorId="0" shapeId="0" xr:uid="{00000000-0006-0000-0000-00000C000000}">
      <text>
        <r>
          <rPr>
            <b/>
            <sz val="9"/>
            <color indexed="81"/>
            <rFont val="Tahoma"/>
            <family val="2"/>
          </rPr>
          <t>Årslønn i full stilling per 1. desember. 
I Kolonne S er årslønn i full stilling rapportert inn per 1. desember i fjor. I kolonne T (gul) føres årslønn i full stilling per 1. desember i år. 
For nyansatte må gul celle fylles ut.</t>
        </r>
      </text>
    </comment>
    <comment ref="U7" authorId="0" shapeId="0" xr:uid="{00000000-0006-0000-0000-00000D000000}">
      <text>
        <r>
          <rPr>
            <b/>
            <sz val="9"/>
            <color indexed="81"/>
            <rFont val="Tahoma"/>
            <family val="2"/>
          </rPr>
          <t>Grunnlønn per måned per 1. desember i henhold til den stillingsstørrelse den ansatte har. 
I kolonne U er grunnlønn rapportert inn per 1. desember i fjor. I kolonne V (gul celle) føres grunnlønn per 1. desember i år. 
For nyansatte må gul celle fylles ut.</t>
        </r>
      </text>
    </comment>
    <comment ref="W7" authorId="0" shapeId="0" xr:uid="{00000000-0006-0000-0000-00000E000000}">
      <text>
        <r>
          <rPr>
            <b/>
            <sz val="9"/>
            <color indexed="81"/>
            <rFont val="Tahoma"/>
            <family val="2"/>
          </rPr>
          <t>Her føres summen av alle typer lønnsarter som naturlig hører hjemme under faste tillegg. 
I kolonne W er faste tillegg i alt rapportert inn per 1. desember i fjor oppført. I kolonne X (gul celle) føres beløp for faste tillegg i alt per 1. desember i år. 
For nyansatte må gul celle fylles ut.</t>
        </r>
      </text>
    </comment>
    <comment ref="Y7" authorId="0" shapeId="0" xr:uid="{00000000-0006-0000-0000-00000F000000}">
      <text>
        <r>
          <rPr>
            <b/>
            <sz val="9"/>
            <color indexed="81"/>
            <rFont val="Tahoma"/>
            <family val="2"/>
          </rPr>
          <t>Her føres summen av alle typer lønnsarter som naturlig hører hjemme under variable tillegg. 
I kolonne Y er variable tillegg rapportert inn per 1. desember i fjor. I kolonne Z (gul celle) føres variable tillegg per 1. desember i år. 
For nyansatte må gul celle fylles ut.</t>
        </r>
      </text>
    </comment>
    <comment ref="AA7" authorId="0" shapeId="0" xr:uid="{00000000-0006-0000-0000-000010000000}">
      <text>
        <r>
          <rPr>
            <b/>
            <sz val="9"/>
            <color indexed="81"/>
            <rFont val="Tahoma"/>
            <family val="2"/>
          </rPr>
          <t>Hjemmevakt som naturlig hører hjemme under variable tillegg. I kolonne AA er hjemmevakt rapportert inn per 1. desember i fjor. I kolonne AB (gul celle) føres hjemmevakt per 1. desember i år. Se arkfanen "Info om feltene" for mer info. 
For nyansatte må gul celle fylles ut.</t>
        </r>
      </text>
    </comment>
    <comment ref="AC7" authorId="0" shapeId="0" xr:uid="{00000000-0006-0000-0000-000011000000}">
      <text>
        <r>
          <rPr>
            <b/>
            <sz val="9"/>
            <color indexed="81"/>
            <rFont val="Tahoma"/>
            <family val="2"/>
          </rPr>
          <t>Variabel overtid vil si summen av alle lønnsarter som naturlig hører hjemme under variabel overtid. 
I kolonne AC er variabel overtid rapportert per 1. desember i fjor. I kolonne AD (gul celle) føres variabel overtid per 1. desember i år. For nyansatte fylles gul celle ut.</t>
        </r>
      </text>
    </comment>
  </commentList>
</comments>
</file>

<file path=xl/sharedStrings.xml><?xml version="1.0" encoding="utf-8"?>
<sst xmlns="http://schemas.openxmlformats.org/spreadsheetml/2006/main" count="106" uniqueCount="81">
  <si>
    <t>Fødselsnummer</t>
  </si>
  <si>
    <t>Navn</t>
  </si>
  <si>
    <t>Stillingsprosent</t>
  </si>
  <si>
    <t>Tilsettingsforhold</t>
  </si>
  <si>
    <t>Lønnssats</t>
  </si>
  <si>
    <t>Grunnlønn</t>
  </si>
  <si>
    <t>Faste tillegg i alt</t>
  </si>
  <si>
    <t>Variable tillegg i alt</t>
  </si>
  <si>
    <t>Herav hjemmevakt</t>
  </si>
  <si>
    <t>Variabel overtid</t>
  </si>
  <si>
    <t>Begynt dato (ddmmåå)</t>
  </si>
  <si>
    <t>Lønnsansiennitet (mmåå)</t>
  </si>
  <si>
    <t>Arb. timer per uke i full stilling</t>
  </si>
  <si>
    <t>År</t>
  </si>
  <si>
    <t>Stillingskode</t>
  </si>
  <si>
    <t>Stillingsbetegnelse</t>
  </si>
  <si>
    <t>Utdanningskode</t>
  </si>
  <si>
    <t>fnr</t>
  </si>
  <si>
    <t>navn</t>
  </si>
  <si>
    <t>stdato</t>
  </si>
  <si>
    <t>ansienn</t>
  </si>
  <si>
    <t>arbtuke</t>
  </si>
  <si>
    <t>dlonpros</t>
  </si>
  <si>
    <t>ansetfor</t>
  </si>
  <si>
    <t>stilkd</t>
  </si>
  <si>
    <t>stilbet</t>
  </si>
  <si>
    <t>utdannk</t>
  </si>
  <si>
    <t>lonnsats</t>
  </si>
  <si>
    <t>reglmnd</t>
  </si>
  <si>
    <t>ftilmnd</t>
  </si>
  <si>
    <t>andvart</t>
  </si>
  <si>
    <t>hjemvakt</t>
  </si>
  <si>
    <t>varoveg</t>
  </si>
  <si>
    <t>recart</t>
  </si>
  <si>
    <t>jurnr</t>
  </si>
  <si>
    <t>Org.nr</t>
  </si>
  <si>
    <t>Eksempelvirksomhet AS</t>
  </si>
  <si>
    <t>010505</t>
  </si>
  <si>
    <t>010891</t>
  </si>
  <si>
    <t>010100</t>
  </si>
  <si>
    <t>011093</t>
  </si>
  <si>
    <t>070905</t>
  </si>
  <si>
    <t>0505</t>
  </si>
  <si>
    <t>0585</t>
  </si>
  <si>
    <t>0100</t>
  </si>
  <si>
    <t>1092</t>
  </si>
  <si>
    <t>0803</t>
  </si>
  <si>
    <t>1001</t>
  </si>
  <si>
    <t>FAA</t>
  </si>
  <si>
    <t>FAM</t>
  </si>
  <si>
    <t>8530</t>
  </si>
  <si>
    <t>Adm. Dir</t>
  </si>
  <si>
    <t>Leder</t>
  </si>
  <si>
    <t>Rådgiver</t>
  </si>
  <si>
    <t>Konsulent</t>
  </si>
  <si>
    <t>110</t>
  </si>
  <si>
    <t>6559</t>
  </si>
  <si>
    <t>113</t>
  </si>
  <si>
    <t>Ola Hansen</t>
  </si>
  <si>
    <t>Ola Olsen</t>
  </si>
  <si>
    <t>Ola Pedersen</t>
  </si>
  <si>
    <t>Ola Nilsen</t>
  </si>
  <si>
    <t>Ola Jansen</t>
  </si>
  <si>
    <t>Ola Rolfsen</t>
  </si>
  <si>
    <t>Ola Thoresen</t>
  </si>
  <si>
    <t>TVA</t>
  </si>
  <si>
    <t>Lønnssats per år i 100% stilling per 1. desember</t>
  </si>
  <si>
    <t>Grunnlønn per mnd per 1. desember</t>
  </si>
  <si>
    <t>Faste tillegg i alt per mnd per 1. desember</t>
  </si>
  <si>
    <t>Variable tillegg i alt per mnd per 1. desember</t>
  </si>
  <si>
    <t>Herav hjemmevakt per mnd per 1. desember</t>
  </si>
  <si>
    <t>Variabel overtid per mnd per 1. desember</t>
  </si>
  <si>
    <t>081019</t>
  </si>
  <si>
    <t>1019</t>
  </si>
  <si>
    <r>
      <t xml:space="preserve">For de som var </t>
    </r>
    <r>
      <rPr>
        <b/>
        <u/>
        <sz val="12"/>
        <color theme="1"/>
        <rFont val="Calibri"/>
        <family val="2"/>
        <scheme val="minor"/>
      </rPr>
      <t>ansatt begge år</t>
    </r>
    <r>
      <rPr>
        <b/>
        <sz val="12"/>
        <color theme="1"/>
        <rFont val="Calibri"/>
        <family val="2"/>
        <scheme val="minor"/>
      </rPr>
      <t xml:space="preserve">, skal oransje felter fylles ut dersom det er endringer i de faste opplysningene siden i fjor. For </t>
    </r>
    <r>
      <rPr>
        <b/>
        <u/>
        <sz val="12"/>
        <color theme="1"/>
        <rFont val="Calibri"/>
        <family val="2"/>
        <scheme val="minor"/>
      </rPr>
      <t>nyansatte</t>
    </r>
    <r>
      <rPr>
        <b/>
        <sz val="12"/>
        <color theme="1"/>
        <rFont val="Calibri"/>
        <family val="2"/>
        <scheme val="minor"/>
      </rPr>
      <t xml:space="preserve"> skal alle oransje og gule felter fylles ut.</t>
    </r>
  </si>
  <si>
    <t xml:space="preserve">Dersom en ansatt har sluttet, kan man slette alle verdiene i raden. </t>
  </si>
  <si>
    <t>Forklaring til utylling av arkfanen Brukerark</t>
  </si>
  <si>
    <t>Utfylling av det enkelte felt i Brukerark</t>
  </si>
  <si>
    <r>
      <t xml:space="preserve">Gule felter skal fylles ut med lønnsopplysninger for </t>
    </r>
    <r>
      <rPr>
        <b/>
        <u/>
        <sz val="12"/>
        <color theme="1"/>
        <rFont val="Calibri"/>
        <family val="2"/>
        <scheme val="minor"/>
      </rPr>
      <t>alle</t>
    </r>
    <r>
      <rPr>
        <b/>
        <sz val="12"/>
        <color theme="1"/>
        <rFont val="Calibri"/>
        <family val="2"/>
        <scheme val="minor"/>
      </rPr>
      <t xml:space="preserve"> ansatte per 1. desember 2024.</t>
    </r>
  </si>
  <si>
    <r>
      <t xml:space="preserve">Feltet </t>
    </r>
    <r>
      <rPr>
        <b/>
        <u/>
        <sz val="12"/>
        <color theme="1"/>
        <rFont val="Calibri"/>
        <family val="2"/>
        <scheme val="minor"/>
      </rPr>
      <t>lønnssats</t>
    </r>
    <r>
      <rPr>
        <b/>
        <sz val="12"/>
        <color theme="1"/>
        <rFont val="Calibri"/>
        <family val="2"/>
        <scheme val="minor"/>
      </rPr>
      <t xml:space="preserve"> (kol. S og T) fylles ut med årslønn per 1.12.2024 omregnet til 100% stilling. De andre feltene for lønnsopplysninger fylles ut med beløp per måned per 1.12.2024. Tillegg til grunnlønn skal være opptjent i november og utbetalt i desember.</t>
    </r>
  </si>
  <si>
    <t xml:space="preserve">Se arkfanene Forklaring, Info om feltene og Eksempel for mer informasjon. Ytterligere forklaring og informasjon finnes i B-rundskriv 200-2024 og her:  www.ks.no/pai2024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</si>
</sst>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1"/>
      <color rgb="FF006100"/>
      <name val="Calibri"/>
      <family val="2"/>
      <scheme val="minor"/>
    </font>
    <font>
      <sz val="9"/>
      <color indexed="81"/>
      <name val="Tahoma"/>
      <charset val="1"/>
    </font>
    <font>
      <b/>
      <sz val="9"/>
      <color indexed="81"/>
      <name val="Tahoma"/>
      <charset val="1"/>
    </font>
    <font>
      <b/>
      <i/>
      <sz val="9"/>
      <color indexed="81"/>
      <name val="Tahoma"/>
      <family val="2"/>
    </font>
    <font>
      <sz val="9"/>
      <color indexed="81"/>
      <name val="Tahoma"/>
      <family val="2"/>
    </font>
    <font>
      <b/>
      <sz val="9"/>
      <color indexed="81"/>
      <name val="Tahoma"/>
      <family val="2"/>
    </font>
    <font>
      <b/>
      <sz val="12"/>
      <color theme="1"/>
      <name val="Calibri"/>
      <family val="2"/>
      <scheme val="minor"/>
    </font>
    <font>
      <b/>
      <u/>
      <sz val="12"/>
      <color theme="1"/>
      <name val="Calibri"/>
      <family val="2"/>
      <scheme val="minor"/>
    </font>
    <font>
      <sz val="12"/>
      <color theme="1"/>
      <name val="Calibri"/>
      <family val="2"/>
      <scheme val="minor"/>
    </font>
    <font>
      <u/>
      <sz val="11"/>
      <color theme="10"/>
      <name val="Calibri"/>
      <family val="2"/>
      <scheme val="minor"/>
    </font>
    <font>
      <b/>
      <sz val="16"/>
      <color rgb="FFFF0000"/>
      <name val="Calibri"/>
      <family val="2"/>
      <scheme val="minor"/>
    </font>
  </fonts>
  <fills count="9">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rgb="FFC6EFCE"/>
      </patternFill>
    </fill>
    <fill>
      <patternFill patternType="solid">
        <fgColor rgb="FFFFFF00"/>
        <bgColor indexed="64"/>
      </patternFill>
    </fill>
    <fill>
      <patternFill patternType="solid">
        <fgColor theme="4" tint="0.79998168889431442"/>
        <bgColor indexed="64"/>
      </patternFill>
    </fill>
    <fill>
      <patternFill patternType="solid">
        <fgColor theme="9" tint="0.39997558519241921"/>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6">
    <xf numFmtId="0" fontId="0" fillId="0" borderId="0"/>
    <xf numFmtId="0" fontId="2" fillId="2" borderId="1" applyNumberFormat="0" applyAlignment="0" applyProtection="0"/>
    <xf numFmtId="0" fontId="3" fillId="3" borderId="2" applyNumberFormat="0" applyAlignment="0" applyProtection="0"/>
    <xf numFmtId="0" fontId="1" fillId="4" borderId="3" applyNumberFormat="0" applyFont="0" applyAlignment="0" applyProtection="0"/>
    <xf numFmtId="0" fontId="5" fillId="5" borderId="0" applyNumberFormat="0" applyBorder="0" applyAlignment="0" applyProtection="0"/>
    <xf numFmtId="0" fontId="14" fillId="0" borderId="0" applyNumberFormat="0" applyFill="0" applyBorder="0" applyAlignment="0" applyProtection="0"/>
  </cellStyleXfs>
  <cellXfs count="30">
    <xf numFmtId="0" fontId="0" fillId="0" borderId="0" xfId="0"/>
    <xf numFmtId="0" fontId="2" fillId="2" borderId="1" xfId="1"/>
    <xf numFmtId="0" fontId="3" fillId="3" borderId="2" xfId="2"/>
    <xf numFmtId="49" fontId="0" fillId="0" borderId="0" xfId="0" applyNumberFormat="1"/>
    <xf numFmtId="0" fontId="3" fillId="4" borderId="3" xfId="3" applyFont="1"/>
    <xf numFmtId="49" fontId="2" fillId="2" borderId="1" xfId="1" applyNumberFormat="1"/>
    <xf numFmtId="3" fontId="0" fillId="0" borderId="0" xfId="0" applyNumberFormat="1"/>
    <xf numFmtId="0" fontId="4" fillId="0" borderId="0" xfId="0" applyFont="1"/>
    <xf numFmtId="0" fontId="3" fillId="3" borderId="2" xfId="2" applyAlignment="1">
      <alignment horizontal="center" wrapText="1"/>
    </xf>
    <xf numFmtId="0" fontId="5" fillId="5" borderId="3" xfId="4" applyNumberFormat="1" applyBorder="1"/>
    <xf numFmtId="0" fontId="5" fillId="5" borderId="3" xfId="4" applyBorder="1"/>
    <xf numFmtId="3" fontId="5" fillId="5" borderId="3" xfId="4" applyNumberFormat="1" applyBorder="1"/>
    <xf numFmtId="3" fontId="2" fillId="6" borderId="1" xfId="1" applyNumberFormat="1" applyFill="1"/>
    <xf numFmtId="49" fontId="5" fillId="5" borderId="1" xfId="4" applyNumberFormat="1" applyBorder="1"/>
    <xf numFmtId="49" fontId="5" fillId="5" borderId="3" xfId="4" applyNumberFormat="1" applyBorder="1"/>
    <xf numFmtId="0" fontId="2" fillId="2" borderId="1" xfId="1" applyNumberFormat="1"/>
    <xf numFmtId="0" fontId="1" fillId="4" borderId="3" xfId="3" applyNumberFormat="1"/>
    <xf numFmtId="0" fontId="1" fillId="4" borderId="3" xfId="3"/>
    <xf numFmtId="49" fontId="1" fillId="4" borderId="3" xfId="3" applyNumberFormat="1"/>
    <xf numFmtId="49" fontId="13" fillId="0" borderId="0" xfId="0" applyNumberFormat="1" applyFont="1"/>
    <xf numFmtId="0" fontId="13" fillId="0" borderId="0" xfId="0" applyFont="1"/>
    <xf numFmtId="0" fontId="11" fillId="0" borderId="0" xfId="0" applyFont="1"/>
    <xf numFmtId="0" fontId="11" fillId="7" borderId="0" xfId="0" applyFont="1" applyFill="1" applyAlignment="1">
      <alignment horizontal="left" vertical="center" wrapText="1"/>
    </xf>
    <xf numFmtId="0" fontId="11" fillId="7" borderId="0" xfId="0" applyFont="1" applyFill="1" applyAlignment="1">
      <alignment horizontal="left" vertical="center"/>
    </xf>
    <xf numFmtId="0" fontId="14" fillId="7" borderId="0" xfId="5" applyFill="1" applyAlignment="1">
      <alignment horizontal="left" vertical="center" wrapText="1"/>
    </xf>
    <xf numFmtId="0" fontId="15" fillId="0" borderId="0" xfId="0" applyFont="1"/>
    <xf numFmtId="0" fontId="3" fillId="3" borderId="2" xfId="2" applyAlignment="1">
      <alignment horizontal="center" wrapText="1"/>
    </xf>
    <xf numFmtId="0" fontId="11" fillId="6" borderId="0" xfId="0" applyFont="1" applyFill="1" applyAlignment="1">
      <alignment vertical="center" wrapText="1"/>
    </xf>
    <xf numFmtId="49" fontId="11" fillId="8" borderId="0" xfId="0" applyNumberFormat="1" applyFont="1" applyFill="1" applyAlignment="1">
      <alignment vertical="center" wrapText="1"/>
    </xf>
    <xf numFmtId="0" fontId="11" fillId="7" borderId="0" xfId="0" applyFont="1" applyFill="1" applyAlignment="1">
      <alignment horizontal="left" vertical="center" wrapText="1"/>
    </xf>
  </cellXfs>
  <cellStyles count="6">
    <cellStyle name="God" xfId="4" builtinId="26"/>
    <cellStyle name="Hyperkobling" xfId="5" builtinId="8"/>
    <cellStyle name="Inndata" xfId="1" builtinId="20"/>
    <cellStyle name="Merknad" xfId="3" builtinId="10"/>
    <cellStyle name="Normal" xfId="0" builtinId="0"/>
    <cellStyle name="Utdata" xfId="2"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95249</xdr:colOff>
      <xdr:row>2</xdr:row>
      <xdr:rowOff>179070</xdr:rowOff>
    </xdr:from>
    <xdr:to>
      <xdr:col>15</xdr:col>
      <xdr:colOff>66674</xdr:colOff>
      <xdr:row>62</xdr:row>
      <xdr:rowOff>167640</xdr:rowOff>
    </xdr:to>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95249" y="544830"/>
          <a:ext cx="11744325" cy="1096137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Her følger forklaring på hvordan man skal fylle ut arkfanen </a:t>
          </a:r>
          <a:r>
            <a:rPr lang="nb-NO" sz="1100" b="0" i="1" u="none" strike="noStrike" baseline="0">
              <a:solidFill>
                <a:srgbClr val="000000"/>
              </a:solidFill>
              <a:latin typeface="Calibri"/>
            </a:rPr>
            <a:t>Brukerark</a:t>
          </a:r>
          <a:r>
            <a:rPr lang="nb-NO" sz="1100" b="0" i="0" u="none" strike="noStrike" baseline="0">
              <a:solidFill>
                <a:srgbClr val="000000"/>
              </a:solidFill>
              <a:latin typeface="Calibri"/>
            </a:rPr>
            <a:t>. </a:t>
          </a:r>
        </a:p>
        <a:p>
          <a:pPr algn="l" rtl="0">
            <a:defRPr sz="1000"/>
          </a:pPr>
          <a:endParaRPr lang="nb-NO" sz="1100" b="0" i="0" u="none" strike="noStrike" baseline="0">
            <a:solidFill>
              <a:srgbClr val="000000"/>
            </a:solidFill>
            <a:latin typeface="Calibri"/>
          </a:endParaRPr>
        </a:p>
        <a:p>
          <a:pPr algn="l" rtl="0">
            <a:defRPr sz="1000"/>
          </a:pPr>
          <a:r>
            <a:rPr lang="nb-NO" sz="1000" b="0" i="0" baseline="0">
              <a:effectLst/>
              <a:latin typeface="+mn-lt"/>
              <a:ea typeface="+mn-ea"/>
              <a:cs typeface="+mn-cs"/>
            </a:rPr>
            <a:t>I arkfanen </a:t>
          </a:r>
          <a:r>
            <a:rPr lang="nb-NO" sz="1000" b="0" i="1" baseline="0">
              <a:effectLst/>
              <a:latin typeface="+mn-lt"/>
              <a:ea typeface="+mn-ea"/>
              <a:cs typeface="+mn-cs"/>
            </a:rPr>
            <a:t>Info om feltene</a:t>
          </a:r>
          <a:r>
            <a:rPr lang="nb-NO" sz="1000" b="0" i="0" baseline="0">
              <a:effectLst/>
              <a:latin typeface="+mn-lt"/>
              <a:ea typeface="+mn-ea"/>
              <a:cs typeface="+mn-cs"/>
            </a:rPr>
            <a:t> finnes det informasjon om hvordan det enkelte felt skal fylles ut. Informasjonen om utfylling av de enkelte feltene finnes også i B-rundskriv 200-2024 og på denne siden:</a:t>
          </a:r>
        </a:p>
        <a:p>
          <a:pPr algn="l" rtl="0">
            <a:defRPr sz="1000"/>
          </a:pPr>
          <a:r>
            <a:rPr lang="nb-NO" sz="1000" b="0" i="0" u="sng" baseline="0">
              <a:effectLst/>
              <a:latin typeface="+mn-lt"/>
              <a:ea typeface="+mn-ea"/>
              <a:cs typeface="+mn-cs"/>
            </a:rPr>
            <a:t>www.ks.no/pai2024</a:t>
          </a:r>
          <a:r>
            <a:rPr lang="nb-NO" sz="1000" b="1" i="0" baseline="0">
              <a:effectLst/>
              <a:latin typeface="+mn-lt"/>
              <a:ea typeface="+mn-ea"/>
              <a:cs typeface="+mn-cs"/>
            </a:rPr>
            <a:t> </a:t>
          </a:r>
          <a:endParaRPr lang="nb-NO" sz="1100" b="1" i="0" u="none" strike="noStrike" baseline="0">
            <a:solidFill>
              <a:srgbClr val="000000"/>
            </a:solidFill>
            <a:latin typeface="+mn-lt"/>
          </a:endParaRPr>
        </a:p>
        <a:p>
          <a:pPr algn="l" rtl="0">
            <a:defRPr sz="1000"/>
          </a:pPr>
          <a:endParaRPr lang="nb-NO" sz="1100" b="1"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Variabler som skal fylles inn</a:t>
          </a:r>
        </a:p>
        <a:p>
          <a:pPr algn="l" rtl="0">
            <a:defRPr sz="1000"/>
          </a:pPr>
          <a:r>
            <a:rPr lang="nb-NO" sz="1100" b="0" i="0" u="none" strike="noStrike" baseline="0">
              <a:solidFill>
                <a:srgbClr val="000000"/>
              </a:solidFill>
              <a:latin typeface="Calibri"/>
            </a:rPr>
            <a:t>For hver stilling i virksomheten skal det rapporteres inn:</a:t>
          </a:r>
        </a:p>
        <a:p>
          <a:pPr algn="l" rtl="0">
            <a:defRPr sz="1000"/>
          </a:pPr>
          <a:endParaRPr lang="nb-NO" sz="1100" b="0" i="0" u="none" strike="noStrike" baseline="0">
            <a:solidFill>
              <a:srgbClr val="000000"/>
            </a:solidFill>
            <a:latin typeface="Calibri"/>
          </a:endParaRPr>
        </a:p>
        <a:p>
          <a:pPr algn="l" rtl="0">
            <a:defRPr sz="1000"/>
          </a:pPr>
          <a:r>
            <a:rPr lang="nb-NO" sz="1100" b="0" i="1" u="none" strike="noStrike" baseline="0">
              <a:solidFill>
                <a:srgbClr val="000000"/>
              </a:solidFill>
              <a:latin typeface="Calibri"/>
            </a:rPr>
            <a:t>Faste opplysninger</a:t>
          </a:r>
        </a:p>
        <a:p>
          <a:pPr lvl="0" algn="l" rtl="0">
            <a:defRPr sz="1000"/>
          </a:pPr>
          <a:r>
            <a:rPr lang="nb-NO" sz="1100" b="0" i="0" u="none" strike="noStrike" baseline="0">
              <a:solidFill>
                <a:srgbClr val="000000"/>
              </a:solidFill>
              <a:latin typeface="Calibri"/>
            </a:rPr>
            <a:t>	• Fødselsnummer</a:t>
          </a:r>
        </a:p>
        <a:p>
          <a:pPr lvl="0" algn="l" rtl="0">
            <a:defRPr sz="1000"/>
          </a:pPr>
          <a:r>
            <a:rPr lang="nb-NO" sz="1100" b="0" i="0" u="none" strike="noStrike" baseline="0">
              <a:solidFill>
                <a:srgbClr val="000000"/>
              </a:solidFill>
              <a:latin typeface="Calibri"/>
            </a:rPr>
            <a:t>	• Navn</a:t>
          </a:r>
        </a:p>
        <a:p>
          <a:pPr lvl="0" algn="l" rtl="0">
            <a:defRPr sz="1000"/>
          </a:pPr>
          <a:r>
            <a:rPr lang="nb-NO" sz="1100" b="0" i="0" u="none" strike="noStrike" baseline="0">
              <a:solidFill>
                <a:srgbClr val="000000"/>
              </a:solidFill>
              <a:latin typeface="Calibri"/>
            </a:rPr>
            <a:t>	• Begynt dato (</a:t>
          </a:r>
          <a:r>
            <a:rPr lang="nb-NO" sz="1100" b="0" i="1" u="none" strike="noStrike" baseline="0">
              <a:solidFill>
                <a:srgbClr val="000000"/>
              </a:solidFill>
              <a:latin typeface="Calibri"/>
            </a:rPr>
            <a:t>ddmmåå</a:t>
          </a:r>
          <a:r>
            <a:rPr lang="nb-NO" sz="1100" b="0" i="0" u="none" strike="noStrike" baseline="0">
              <a:solidFill>
                <a:srgbClr val="000000"/>
              </a:solidFill>
              <a:latin typeface="Calibri"/>
            </a:rPr>
            <a:t>)</a:t>
          </a:r>
        </a:p>
        <a:p>
          <a:pPr lvl="0" algn="l" rtl="0">
            <a:defRPr sz="1000"/>
          </a:pPr>
          <a:r>
            <a:rPr lang="nb-NO" sz="1100" b="0" i="0" u="none" strike="noStrike" baseline="0">
              <a:solidFill>
                <a:srgbClr val="000000"/>
              </a:solidFill>
              <a:latin typeface="Calibri"/>
            </a:rPr>
            <a:t>	• Dato for lønnsansiennitet (</a:t>
          </a:r>
          <a:r>
            <a:rPr lang="nb-NO" sz="1100" b="0" i="1" u="none" strike="noStrike" baseline="0">
              <a:solidFill>
                <a:srgbClr val="000000"/>
              </a:solidFill>
              <a:latin typeface="Calibri"/>
            </a:rPr>
            <a:t>mmåå</a:t>
          </a:r>
          <a:r>
            <a:rPr lang="nb-NO" sz="1100" b="0" i="0" u="none" strike="noStrike" baseline="0">
              <a:solidFill>
                <a:srgbClr val="000000"/>
              </a:solidFill>
              <a:latin typeface="Calibri"/>
            </a:rPr>
            <a:t>)</a:t>
          </a:r>
        </a:p>
        <a:p>
          <a:pPr lvl="0" algn="l" rtl="0">
            <a:defRPr sz="1000"/>
          </a:pPr>
          <a:r>
            <a:rPr lang="nb-NO" sz="1100" b="0" i="0" u="none" strike="noStrike" baseline="0">
              <a:solidFill>
                <a:srgbClr val="000000"/>
              </a:solidFill>
              <a:latin typeface="Calibri"/>
            </a:rPr>
            <a:t>	• Arbeidstimer per uke</a:t>
          </a:r>
        </a:p>
        <a:p>
          <a:pPr lvl="0" algn="l" rtl="0">
            <a:defRPr sz="1000"/>
          </a:pPr>
          <a:r>
            <a:rPr lang="nb-NO" sz="1100" b="0" i="0" u="none" strike="noStrike" baseline="0">
              <a:solidFill>
                <a:srgbClr val="000000"/>
              </a:solidFill>
              <a:latin typeface="Calibri"/>
            </a:rPr>
            <a:t>	• Stillingsprosent</a:t>
          </a:r>
        </a:p>
        <a:p>
          <a:pPr lvl="0" algn="l" rtl="0">
            <a:defRPr sz="1000"/>
          </a:pPr>
          <a:r>
            <a:rPr lang="nb-NO" sz="1100" b="0" i="0" u="none" strike="noStrike" baseline="0">
              <a:solidFill>
                <a:srgbClr val="000000"/>
              </a:solidFill>
              <a:latin typeface="Calibri"/>
            </a:rPr>
            <a:t>	• Tilsettingsforhold</a:t>
          </a:r>
        </a:p>
        <a:p>
          <a:pPr lvl="0" algn="l" rtl="0">
            <a:defRPr sz="1000"/>
          </a:pPr>
          <a:r>
            <a:rPr lang="nb-NO" sz="1100" b="0" i="0" u="none" strike="noStrike" baseline="0">
              <a:solidFill>
                <a:srgbClr val="000000"/>
              </a:solidFill>
              <a:latin typeface="Calibri"/>
            </a:rPr>
            <a:t>	• Stillingskode</a:t>
          </a:r>
        </a:p>
        <a:p>
          <a:pPr lvl="0" algn="l" rtl="0">
            <a:defRPr sz="1000"/>
          </a:pPr>
          <a:r>
            <a:rPr lang="nb-NO" sz="1100" b="0" i="0" u="none" strike="noStrike" baseline="0">
              <a:solidFill>
                <a:srgbClr val="000000"/>
              </a:solidFill>
              <a:latin typeface="Calibri"/>
            </a:rPr>
            <a:t>	• Stillingsbetegnelse</a:t>
          </a:r>
        </a:p>
        <a:p>
          <a:pPr lvl="0" algn="l" rtl="0">
            <a:defRPr sz="1000"/>
          </a:pPr>
          <a:r>
            <a:rPr lang="nb-NO" sz="1100" b="0" i="0" u="none" strike="noStrike" baseline="0">
              <a:solidFill>
                <a:srgbClr val="000000"/>
              </a:solidFill>
              <a:latin typeface="Calibri"/>
            </a:rPr>
            <a:t>	• Utdanningskode</a:t>
          </a:r>
        </a:p>
        <a:p>
          <a:pPr lvl="0" algn="l" rtl="0">
            <a:defRPr sz="1000"/>
          </a:pPr>
          <a:r>
            <a:rPr lang="nb-NO" sz="1100" b="0" i="1" u="none" strike="noStrike" baseline="0">
              <a:solidFill>
                <a:srgbClr val="000000"/>
              </a:solidFill>
              <a:latin typeface="Calibri"/>
            </a:rPr>
            <a:t>Lønnsopplysninger</a:t>
          </a:r>
        </a:p>
        <a:p>
          <a:pPr lvl="0" algn="l" rtl="0">
            <a:defRPr sz="1000"/>
          </a:pPr>
          <a:r>
            <a:rPr lang="nb-NO" sz="1100" b="0" i="0" u="none" strike="noStrike" baseline="0">
              <a:solidFill>
                <a:srgbClr val="000000"/>
              </a:solidFill>
              <a:latin typeface="Calibri"/>
            </a:rPr>
            <a:t>	• Lønnssats , dvs. lønn per årsverk eksklusive tillegg</a:t>
          </a:r>
        </a:p>
        <a:p>
          <a:pPr lvl="0" algn="l" rtl="0">
            <a:defRPr sz="1000"/>
          </a:pPr>
          <a:r>
            <a:rPr lang="nb-NO" sz="1100" b="0" i="0" u="none" strike="noStrike" baseline="0">
              <a:solidFill>
                <a:srgbClr val="000000"/>
              </a:solidFill>
              <a:latin typeface="Calibri"/>
            </a:rPr>
            <a:t>	• Grunnlønn per måned, dvs. (lønnssats/12)*stillingsprosent</a:t>
          </a:r>
        </a:p>
        <a:p>
          <a:pPr lvl="0" algn="l" rtl="0">
            <a:defRPr sz="1000"/>
          </a:pPr>
          <a:r>
            <a:rPr lang="nb-NO" sz="1100" b="0" i="0" u="none" strike="noStrike" baseline="0">
              <a:solidFill>
                <a:srgbClr val="000000"/>
              </a:solidFill>
              <a:latin typeface="Calibri"/>
            </a:rPr>
            <a:t>	• Faste tillegg i alt</a:t>
          </a:r>
        </a:p>
        <a:p>
          <a:pPr lvl="0" algn="l" rtl="0">
            <a:defRPr sz="1000"/>
          </a:pPr>
          <a:r>
            <a:rPr lang="nb-NO" sz="1100" b="0" i="0" u="none" strike="noStrike" baseline="0">
              <a:solidFill>
                <a:srgbClr val="000000"/>
              </a:solidFill>
              <a:latin typeface="Calibri"/>
            </a:rPr>
            <a:t>	• Variable tillegg i alt</a:t>
          </a:r>
        </a:p>
        <a:p>
          <a:pPr lvl="0" algn="l" rtl="0">
            <a:defRPr sz="1000"/>
          </a:pPr>
          <a:r>
            <a:rPr lang="nb-NO" sz="1100" b="0" i="0" u="none" strike="noStrike" baseline="0">
              <a:solidFill>
                <a:srgbClr val="000000"/>
              </a:solidFill>
              <a:latin typeface="Calibri"/>
            </a:rPr>
            <a:t>	• Herav hjemmevakt</a:t>
          </a:r>
        </a:p>
        <a:p>
          <a:pPr lvl="0" algn="l" rtl="0">
            <a:defRPr sz="1000"/>
          </a:pPr>
          <a:r>
            <a:rPr lang="nb-NO" sz="1100" b="0" i="0" u="none" strike="noStrike" baseline="0">
              <a:solidFill>
                <a:srgbClr val="000000"/>
              </a:solidFill>
              <a:latin typeface="Calibri"/>
            </a:rPr>
            <a:t>	• Variabel overtid</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For hver enkelt variabel  er det to kolonner. I de grønne cellene er det oppført verdier som ble rapportert inn til KS i 2023. I de oransje og gule cellene skal det fylles inn verdi som skal rapporteres til KS i 2024.</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Faste opplysninger</a:t>
          </a:r>
        </a:p>
        <a:p>
          <a:pPr algn="l" rtl="0">
            <a:defRPr sz="1000"/>
          </a:pPr>
          <a:r>
            <a:rPr lang="nb-NO" sz="1100" b="0" i="0" u="none" strike="noStrike" baseline="0">
              <a:solidFill>
                <a:srgbClr val="000000"/>
              </a:solidFill>
              <a:latin typeface="Calibri"/>
            </a:rPr>
            <a:t>Dersom de </a:t>
          </a:r>
          <a:r>
            <a:rPr lang="nb-NO" sz="1100" b="0" i="0" u="sng" strike="noStrike" baseline="0">
              <a:solidFill>
                <a:srgbClr val="000000"/>
              </a:solidFill>
              <a:latin typeface="Calibri"/>
            </a:rPr>
            <a:t>faste opplysningene </a:t>
          </a:r>
          <a:r>
            <a:rPr lang="nb-NO" sz="1100" b="0" i="0" u="none" strike="noStrike" baseline="0">
              <a:solidFill>
                <a:srgbClr val="000000"/>
              </a:solidFill>
              <a:latin typeface="Calibri"/>
            </a:rPr>
            <a:t>i en grønn celle som ble rapportert inn i 2023 fortsatt er gjeldende i 2024, er det ikke nødvendig å legge inn opplysning i den </a:t>
          </a:r>
          <a:r>
            <a:rPr lang="nb-NO" sz="1100" b="0" i="0" u="sng" strike="noStrike" baseline="0">
              <a:solidFill>
                <a:srgbClr val="000000"/>
              </a:solidFill>
              <a:latin typeface="Calibri"/>
            </a:rPr>
            <a:t>oransje</a:t>
          </a:r>
          <a:r>
            <a:rPr lang="nb-NO" sz="1100" b="0" i="0" u="none" strike="noStrike" baseline="0">
              <a:solidFill>
                <a:srgbClr val="000000"/>
              </a:solidFill>
              <a:latin typeface="Calibri"/>
            </a:rPr>
            <a:t> cellen. Da vil automatisk fjorårets opplysning også gjelde i år. Hvis for eksempel virksomheten har to ansatte og samtlige opplysninger som ble rapportert inn i fjor også gjelder i år, trenger man ikke fylle inn noe i de oransje cellene i det hele tatt. </a:t>
          </a:r>
        </a:p>
        <a:p>
          <a:pPr algn="l" rtl="0">
            <a:defRPr sz="1000"/>
          </a:pPr>
          <a:endParaRPr lang="nb-NO" sz="1100" b="0" i="0" u="none" strike="noStrike" baseline="0">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Calibri"/>
            </a:rPr>
            <a:t>I arkfanen </a:t>
          </a:r>
          <a:r>
            <a:rPr lang="nb-NO" sz="1100" b="0" i="1" u="none" strike="noStrike" baseline="0">
              <a:solidFill>
                <a:srgbClr val="000000"/>
              </a:solidFill>
              <a:latin typeface="Calibri"/>
            </a:rPr>
            <a:t>Info om feltene</a:t>
          </a:r>
          <a:r>
            <a:rPr lang="nb-NO" sz="1100" b="0" i="0" u="none" strike="noStrike" baseline="0">
              <a:solidFill>
                <a:srgbClr val="000000"/>
              </a:solidFill>
              <a:latin typeface="Calibri"/>
            </a:rPr>
            <a:t> finnes det informasjon om hvordan det enkelte felt skal fylles ut. Denne informasjonen finnes også i B-rundskriv 200-2024 og på denne siden:  </a:t>
          </a:r>
          <a:r>
            <a:rPr lang="nb-NO" sz="1000" b="0" i="0" u="sng" baseline="0">
              <a:effectLst/>
              <a:latin typeface="+mn-lt"/>
              <a:ea typeface="+mn-ea"/>
              <a:cs typeface="+mn-cs"/>
            </a:rPr>
            <a:t>www.ks.no/pai2024</a:t>
          </a:r>
          <a:r>
            <a:rPr lang="nb-NO" sz="1000" b="1" i="0" baseline="0">
              <a:effectLst/>
              <a:latin typeface="+mn-lt"/>
              <a:ea typeface="+mn-ea"/>
              <a:cs typeface="+mn-cs"/>
            </a:rPr>
            <a:t> </a:t>
          </a:r>
          <a:endParaRPr lang="nb-NO" sz="11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nb-NO" sz="1100">
            <a:effectLst/>
          </a:endParaRPr>
        </a:p>
        <a:p>
          <a:pPr algn="l" rtl="0">
            <a:defRPr sz="1000"/>
          </a:pPr>
          <a:r>
            <a:rPr lang="nb-NO" sz="1100" b="0" i="0" u="none" strike="noStrike" baseline="0">
              <a:solidFill>
                <a:srgbClr val="000000"/>
              </a:solidFill>
              <a:latin typeface="Calibri"/>
            </a:rPr>
            <a:t> </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Lønnsopplysninger</a:t>
          </a:r>
        </a:p>
        <a:p>
          <a:pPr algn="l" rtl="0">
            <a:defRPr sz="1000"/>
          </a:pPr>
          <a:r>
            <a:rPr lang="nb-NO" sz="1100" b="0" i="0" u="none" strike="noStrike" baseline="0">
              <a:solidFill>
                <a:srgbClr val="000000"/>
              </a:solidFill>
              <a:latin typeface="Calibri"/>
            </a:rPr>
            <a:t>Lønnsopplysninger fylles inn i de </a:t>
          </a:r>
          <a:r>
            <a:rPr lang="nb-NO" sz="1100" b="0" i="0" u="sng" strike="noStrike" baseline="0">
              <a:solidFill>
                <a:srgbClr val="000000"/>
              </a:solidFill>
              <a:latin typeface="Calibri"/>
            </a:rPr>
            <a:t>gule</a:t>
          </a:r>
          <a:r>
            <a:rPr lang="nb-NO" sz="1100" b="0" i="0" u="none" strike="noStrike" baseline="0">
              <a:solidFill>
                <a:srgbClr val="000000"/>
              </a:solidFill>
              <a:latin typeface="Calibri"/>
            </a:rPr>
            <a:t> cellene. Det vil si </a:t>
          </a:r>
          <a:r>
            <a:rPr lang="nb-NO" sz="1100" b="0" i="0" baseline="0">
              <a:effectLst/>
              <a:latin typeface="+mn-lt"/>
              <a:ea typeface="+mn-ea"/>
              <a:cs typeface="+mn-cs"/>
            </a:rPr>
            <a:t>lønnssats, grunnlønn, faste tillegg, variable tillegg, hjemmevakt og variabel overtid. </a:t>
          </a:r>
          <a:r>
            <a:rPr lang="nb-NO" sz="1200" b="0" i="0" baseline="0">
              <a:effectLst/>
              <a:latin typeface="+mn-lt"/>
              <a:ea typeface="+mn-ea"/>
              <a:cs typeface="+mn-cs"/>
            </a:rPr>
            <a:t>Disse feltene SKAL fylles ut med nye opplysninger for samtlige ansatte. </a:t>
          </a:r>
          <a:r>
            <a:rPr lang="nb-NO" sz="1100" b="0" i="0" baseline="0">
              <a:effectLst/>
              <a:latin typeface="+mn-lt"/>
              <a:ea typeface="+mn-ea"/>
              <a:cs typeface="+mn-cs"/>
            </a:rPr>
            <a:t>Dersom en ansatt har samme lønn per 1.12.2024 som per 1.12.2023, skal det likevel fylles inn verdier i de gule cellene.</a:t>
          </a:r>
          <a:r>
            <a:rPr lang="nb-NO" sz="1000" b="0" i="0" baseline="0">
              <a:effectLst/>
              <a:latin typeface="+mn-lt"/>
              <a:ea typeface="+mn-ea"/>
              <a:cs typeface="+mn-cs"/>
            </a:rPr>
            <a:t>  </a:t>
          </a:r>
          <a:r>
            <a:rPr lang="nb-NO" sz="1100" b="0" i="0" u="none" strike="noStrike" baseline="0">
              <a:solidFill>
                <a:srgbClr val="000000"/>
              </a:solidFill>
              <a:latin typeface="Calibri"/>
            </a:rPr>
            <a:t>Alle lønnsopplysninger skal være per 1.12.2024.</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Ansatte som har sluttet siden i fjor</a:t>
          </a:r>
        </a:p>
        <a:p>
          <a:pPr algn="l" rtl="0">
            <a:defRPr sz="1000"/>
          </a:pPr>
          <a:r>
            <a:rPr lang="nb-NO" sz="1100" b="0" i="0" u="none" strike="noStrike" baseline="0">
              <a:solidFill>
                <a:srgbClr val="000000"/>
              </a:solidFill>
              <a:latin typeface="Calibri"/>
            </a:rPr>
            <a:t>Dersom en ansatt har sluttet å jobbe i virksomheten siden i fjor vil denne personen være oppført på listen dere har mottatt. Da kan man helt enkelt slette alle opplysninger i raden der denne personen står oppført.  </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Nyansatte</a:t>
          </a:r>
        </a:p>
        <a:p>
          <a:pPr algn="l" rtl="0">
            <a:defRPr sz="1000"/>
          </a:pPr>
          <a:r>
            <a:rPr lang="nb-NO" sz="1100" b="0" i="0" u="none" strike="noStrike" baseline="0">
              <a:solidFill>
                <a:srgbClr val="000000"/>
              </a:solidFill>
              <a:latin typeface="Calibri"/>
            </a:rPr>
            <a:t>Dersom det har kommet til nye ansatte siden i fjor, må disse føres på skjemaet. Man må da fylle inn fødselsnummer, navn og </a:t>
          </a:r>
          <a:r>
            <a:rPr lang="nb-NO" sz="1100" b="0" i="0" u="sng" strike="noStrike" baseline="0">
              <a:solidFill>
                <a:srgbClr val="000000"/>
              </a:solidFill>
              <a:latin typeface="Calibri"/>
            </a:rPr>
            <a:t>alle oransje og gule celler</a:t>
          </a:r>
          <a:r>
            <a:rPr lang="nb-NO" sz="1100" b="0" i="0" u="none" strike="noStrike" baseline="0">
              <a:solidFill>
                <a:srgbClr val="000000"/>
              </a:solidFill>
              <a:latin typeface="Calibri"/>
            </a:rPr>
            <a:t> på den raden der den nyansatte føres opp.  </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Når skjemaet er ferdig utfylt</a:t>
          </a:r>
        </a:p>
        <a:p>
          <a:pPr algn="l" rtl="0">
            <a:defRPr sz="1000"/>
          </a:pPr>
          <a:r>
            <a:rPr lang="nb-NO" sz="1100" b="0" i="0" u="none" strike="noStrike" baseline="0">
              <a:solidFill>
                <a:srgbClr val="000000"/>
              </a:solidFill>
              <a:latin typeface="Calibri"/>
            </a:rPr>
            <a:t>Etter at skjemaet er ferdig utfylt er det viktig å se over at alle opplysningene er korrekte. Det er spesielt viktig å se til at fødselsnummer og alle lønnsopplysninger stemmer. Deretter må Excel-filen lagres og lastes opp på KS’ nettsider. </a:t>
          </a:r>
          <a:r>
            <a:rPr lang="nb-NO" sz="1100" b="0" i="0" u="none" strike="noStrike" baseline="0">
              <a:solidFill>
                <a:sysClr val="windowText" lastClr="000000"/>
              </a:solidFill>
              <a:latin typeface="Calibri"/>
            </a:rPr>
            <a:t>Dette gjøres på </a:t>
          </a:r>
          <a:r>
            <a:rPr lang="nb-NO" sz="1100" b="0" i="0" u="sng" strike="noStrike" baseline="0">
              <a:solidFill>
                <a:sysClr val="windowText" lastClr="000000"/>
              </a:solidFill>
              <a:latin typeface="Calibri"/>
            </a:rPr>
            <a:t>www.ks.no/datainnsamling</a:t>
          </a:r>
          <a:r>
            <a:rPr lang="nb-NO" sz="1100" b="0" i="0" u="none" strike="noStrike" baseline="0">
              <a:solidFill>
                <a:sysClr val="windowText" lastClr="000000"/>
              </a:solidFill>
              <a:latin typeface="Calibri"/>
            </a:rPr>
            <a:t>. Dersom man ikke har lastet opp data på denne siden tidligere, må man opprette bruker. Dette er forklart nærmere på samme sted.  </a:t>
          </a:r>
        </a:p>
        <a:p>
          <a:pPr algn="l" rtl="0">
            <a:defRPr sz="1000"/>
          </a:pPr>
          <a:r>
            <a:rPr lang="nb-NO" sz="1100" b="0" i="0" u="none" strike="noStrike" baseline="0">
              <a:solidFill>
                <a:srgbClr val="000000"/>
              </a:solidFill>
              <a:latin typeface="Calibri"/>
            </a:rPr>
            <a:t> </a:t>
          </a:r>
        </a:p>
        <a:p>
          <a:pPr algn="l" rtl="0">
            <a:defRPr sz="1000"/>
          </a:pPr>
          <a:r>
            <a:rPr lang="nb-NO" sz="1100" b="1" i="0" u="none" strike="noStrike" baseline="0">
              <a:solidFill>
                <a:srgbClr val="000000"/>
              </a:solidFill>
              <a:latin typeface="Calibri"/>
            </a:rPr>
            <a:t>Problemer med å fylle ut skjemaet</a:t>
          </a:r>
        </a:p>
        <a:p>
          <a:pPr algn="l" rtl="0">
            <a:defRPr sz="1000"/>
          </a:pPr>
          <a:r>
            <a:rPr lang="nb-NO" sz="1100" b="0" i="0" u="none" strike="noStrike" baseline="0">
              <a:solidFill>
                <a:srgbClr val="000000"/>
              </a:solidFill>
              <a:latin typeface="Calibri"/>
            </a:rPr>
            <a:t>I arkfanen </a:t>
          </a:r>
          <a:r>
            <a:rPr lang="nb-NO" sz="1100" b="0" i="1" u="none" strike="noStrike" baseline="0">
              <a:solidFill>
                <a:srgbClr val="000000"/>
              </a:solidFill>
              <a:latin typeface="Calibri"/>
            </a:rPr>
            <a:t>Eksempel</a:t>
          </a:r>
          <a:r>
            <a:rPr lang="nb-NO" sz="1100" b="0" i="0" u="none" strike="noStrike" baseline="0">
              <a:solidFill>
                <a:srgbClr val="000000"/>
              </a:solidFill>
              <a:latin typeface="Calibri"/>
            </a:rPr>
            <a:t> er det vist et eksempel på hvordan skjemaet skal fylles ut. Dersom noe er uklart i forbindelse med utfyllingen, kan  en av fagpersonene i KS avdeling Stab og analyse kontaktes:</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Rune Soleng: E-post: Rune.Soleng@ks.no Mobil: +47 48 12 47 69</a:t>
          </a:r>
        </a:p>
        <a:p>
          <a:pPr algn="l" rtl="0">
            <a:defRPr sz="1000"/>
          </a:pPr>
          <a:r>
            <a:rPr lang="nb-NO" sz="1100" b="0" i="0" u="none" strike="noStrike" baseline="0">
              <a:solidFill>
                <a:srgbClr val="000000"/>
              </a:solidFill>
              <a:latin typeface="Calibri"/>
            </a:rPr>
            <a:t>Gunnar Owren: E-post: Gunnar.Owren@ks.no Mobil: +47 47 41 92 55</a:t>
          </a:r>
        </a:p>
        <a:p>
          <a:pPr algn="l" rtl="0">
            <a:defRPr sz="1000"/>
          </a:pPr>
          <a:r>
            <a:rPr lang="nb-NO" sz="1100" b="0" i="0" u="none" strike="noStrike" baseline="0">
              <a:solidFill>
                <a:srgbClr val="000000"/>
              </a:solidFill>
              <a:latin typeface="Calibri"/>
            </a:rPr>
            <a:t>Ingunn Monsen: E-post: Ingunn.Monsen@ks.no Mobil: +47 48 21 55 74</a:t>
          </a:r>
        </a:p>
        <a:p>
          <a:pPr algn="l" rtl="0">
            <a:defRPr sz="1000"/>
          </a:pPr>
          <a:r>
            <a:rPr lang="nb-NO" sz="1100" b="0" i="0" u="none" strike="noStrike" baseline="0">
              <a:solidFill>
                <a:srgbClr val="000000"/>
              </a:solidFill>
              <a:latin typeface="Calibri"/>
            </a:rPr>
            <a:t>Thomas Volden Åse: E-post: Thomas.Volden.Ase@ks.no Mobil: +47 47 63 40 24</a:t>
          </a:r>
        </a:p>
        <a:p>
          <a:pPr algn="l" rtl="0">
            <a:defRPr sz="1000"/>
          </a:pPr>
          <a:endParaRPr lang="nb-NO"/>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184784</xdr:colOff>
      <xdr:row>2</xdr:row>
      <xdr:rowOff>45720</xdr:rowOff>
    </xdr:from>
    <xdr:to>
      <xdr:col>19</xdr:col>
      <xdr:colOff>38099</xdr:colOff>
      <xdr:row>193</xdr:row>
      <xdr:rowOff>74297</xdr:rowOff>
    </xdr:to>
    <xdr:sp macro="" textlink="">
      <xdr:nvSpPr>
        <xdr:cNvPr id="6146" name="Text Box 2">
          <a:extLst>
            <a:ext uri="{FF2B5EF4-FFF2-40B4-BE49-F238E27FC236}">
              <a16:creationId xmlns:a16="http://schemas.microsoft.com/office/drawing/2014/main" id="{00000000-0008-0000-0400-000002180000}"/>
            </a:ext>
          </a:extLst>
        </xdr:cNvPr>
        <xdr:cNvSpPr txBox="1">
          <a:spLocks noChangeArrowheads="1"/>
        </xdr:cNvSpPr>
      </xdr:nvSpPr>
      <xdr:spPr bwMode="auto">
        <a:xfrm>
          <a:off x="184784" y="411480"/>
          <a:ext cx="14765655" cy="3495865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nb-NO" sz="1100" b="1" i="0" u="none" strike="noStrike" baseline="0">
              <a:solidFill>
                <a:srgbClr val="000000"/>
              </a:solidFill>
              <a:latin typeface="Calibri"/>
            </a:rPr>
            <a:t>Utfylling av det enkelte felt </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Fødselsnummer</a:t>
          </a:r>
        </a:p>
        <a:p>
          <a:pPr algn="l" rtl="0">
            <a:defRPr sz="1000"/>
          </a:pPr>
          <a:r>
            <a:rPr lang="nb-NO" sz="1100" b="0" i="0" u="none" strike="noStrike" baseline="0">
              <a:solidFill>
                <a:srgbClr val="000000"/>
              </a:solidFill>
              <a:latin typeface="Calibri"/>
            </a:rPr>
            <a:t>Dette feltet må fylles ut med 11 siffer.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Dersom den ansatte er utenlandsk statsborger som har fått tildelt midlertidig fødselsnummer (D-nummer) fra folkeregisteret, føres dette nummeret i feltet for fødselsnummer. Disse numrene er konstruert på samme måte som vanlige fødselsnumrene, og vil ikke bli forkastet i fødselsnummerkontroll. Personnummer fra den ansattes hjemland skal altså ikke føres opp. (Utenlandske statsborgere med langvarig opphold i Norge får tildelt vanlig personnummer etter 6 måneder.)</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Begynt dato (ddmmåå)</a:t>
          </a:r>
        </a:p>
        <a:p>
          <a:pPr algn="l" rtl="0">
            <a:defRPr sz="1000"/>
          </a:pPr>
          <a:r>
            <a:rPr lang="nb-NO" sz="1100" b="0" i="0" u="none" strike="noStrike" baseline="0">
              <a:solidFill>
                <a:srgbClr val="000000"/>
              </a:solidFill>
              <a:latin typeface="Calibri"/>
            </a:rPr>
            <a:t>Feltet fylles ut på samme måte som feltet for lønnsansiennitet og gjelder den dato (dag, måned og år) den ansatte begynte hos den aktuelle arbeidsgiver.  </a:t>
          </a:r>
        </a:p>
        <a:p>
          <a:pPr algn="l" rtl="0">
            <a:defRPr sz="1000"/>
          </a:pPr>
          <a:r>
            <a:rPr lang="nb-NO" sz="1100" b="0" i="0" u="none" strike="noStrike" baseline="0">
              <a:solidFill>
                <a:srgbClr val="000000"/>
              </a:solidFill>
              <a:latin typeface="Calibri"/>
            </a:rPr>
            <a:t>Eks.: Hvis den ansatte begynte 1. Juni 1989 skrives 010689 i dette feltet.</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Lønnsansiennitet (mmåå)</a:t>
          </a:r>
        </a:p>
        <a:p>
          <a:pPr algn="l" rtl="0">
            <a:defRPr sz="1000"/>
          </a:pPr>
          <a:r>
            <a:rPr lang="nb-NO" sz="1100" b="0" i="0" u="none" strike="noStrike" baseline="0">
              <a:solidFill>
                <a:srgbClr val="000000"/>
              </a:solidFill>
              <a:latin typeface="Calibri"/>
            </a:rPr>
            <a:t>Lønnsansiennitet er starttidspunktet for den ansattes opptjeningstid i forhold til lønnstillegg eller ansiennitet. Lønnsansienniteten kan være forskjellig fra tjenesteansienniteten (tidspunktet da den ansatte begynte i offentlig tjeneste) fordi den ansatte kan ha fått godskrevet f.eks. utdanning eller praksis fra annen virksomhet.</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Lønnsansiennitet bør fylles ut for alle ansatte. Spesielt når den ansattes minstelønnsplassering er avhengig av ansiennitet må feltet fylles ut. Feltet fylles ut med nummer på måned først, deretter år. F.eks. skal juli 1978 skives som 0778.</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Arbeidstimer pr. uke</a:t>
          </a:r>
        </a:p>
        <a:p>
          <a:pPr algn="l" rtl="0">
            <a:defRPr sz="1000"/>
          </a:pPr>
          <a:r>
            <a:rPr lang="nb-NO" sz="1100" b="0" i="0" u="none" strike="noStrike" baseline="0">
              <a:solidFill>
                <a:srgbClr val="000000"/>
              </a:solidFill>
              <a:latin typeface="Calibri"/>
            </a:rPr>
            <a:t>Her føres arbeidstimer pr. uke for hel stilling, ikke den ansattes faktiske arbeidstid pr. uke.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Hvis f.eks. normalarbeidstiden for stillingen er 37,5 timer pr. uke og den ansatte har halv stilling, skal det stå 37,5 i feltet arbeidstimer pr. uke, ikke 18,8.</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For ansatte som følger Hovedtariffavtalens arbeidstidsbestemmelser skal det i dette feltet stå 37,5 for ansatte med normal arbeidstid, 35,5 for turnuspersonell, 33,6 for personell i helkontinuerlig turnus. Annen arbeidstid kan også forekomme, f.eks. 36,0 timer pr. uke for fysioterapeuter.</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Deltidsprosent (Dellønnsprosent) </a:t>
          </a:r>
        </a:p>
        <a:p>
          <a:pPr algn="l" rtl="0">
            <a:defRPr sz="1000"/>
          </a:pPr>
          <a:r>
            <a:rPr lang="nb-NO" sz="1100" b="0" i="0" u="none" strike="noStrike" baseline="0">
              <a:solidFill>
                <a:srgbClr val="000000"/>
              </a:solidFill>
              <a:latin typeface="Calibri"/>
            </a:rPr>
            <a:t>Her føres den prosent den ansatte får grunnlønn etter. Denne vil som regel samsvare med den ansattes stillingsstørrelse i prosent av full stilling. Her skal ikke merarbeidstimer for deltidsansatte telles med. Timer som er utgangspunkt for beregning av dellønnsprosent, skal ikke føres under merarbeid. Heltidsansatte føres opp med 100,00, deltidsansatte f.eks. som 75,00 (75 prosent stilling).</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Når en ansatt har flere stillinger er det dellønnsprosenten for den enkelte stilling som skal føres opp - ikke samlet dellønnsprosent for alle stillinger.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Feltet må fylles ut for alle deltidsansatte. Dette er meget viktig, fordi feltet brukes ved beregning av årsverk og som en kontrollvariabel i forhold til grunnlønn og årslønn. Dersom dette feltet ikke er utfylt vil det bli oppfattet som 100 prosent, altså som full stilling.</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Ekstravakter som deltidsansatte arbeider utover sin avtalte stillingsprosent skal ikke tas med i dellønnsprosenten.</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Ansatte i full stilling som følger skoleårets arbeidstid, dvs. har fri i skoleferier osv., betraktes som deltidsansatte. Dette gjelder ikke undervisningspersonell, som har en annen arbeidstidsavtale enn øvrige ansatte.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Ansatte som mottar timelønn skal også ha en dellønnsprosent. Det er den prosenten som brukes for beregning av pensjonsgivende inntekt som skal oppgis.</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Lærlinger skal ha den prosenten de avlønnes etter, dvs. fra 0 til 80, avhengig av læreår og hvilken modell de følger.</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Ansettelsesforhold</a:t>
          </a:r>
        </a:p>
        <a:p>
          <a:pPr algn="l" rtl="0">
            <a:defRPr sz="1000"/>
          </a:pPr>
          <a:r>
            <a:rPr lang="nb-NO" sz="1100" b="0" i="0" u="none" strike="noStrike" baseline="0">
              <a:solidFill>
                <a:srgbClr val="000000"/>
              </a:solidFill>
              <a:latin typeface="Calibri"/>
            </a:rPr>
            <a:t>For hver enkelt stilling skal man angi kode for ansettelsesforhold med tre bokstaver, etter følgende tabell:</a:t>
          </a:r>
        </a:p>
        <a:p>
          <a:pPr algn="l" rtl="0">
            <a:defRPr sz="1000"/>
          </a:pPr>
          <a:endParaRPr lang="nb-NO" sz="1100" b="0" i="0" u="none" strike="noStrike" baseline="0">
            <a:solidFill>
              <a:srgbClr val="000000"/>
            </a:solidFill>
            <a:latin typeface="Calibri"/>
          </a:endParaRPr>
        </a:p>
        <a:p>
          <a:pPr algn="l" rtl="0">
            <a:defRPr sz="1000"/>
          </a:pPr>
          <a:r>
            <a:rPr lang="nb-NO" sz="1100" b="0" i="0" u="sng" strike="noStrike" baseline="0">
              <a:solidFill>
                <a:srgbClr val="000000"/>
              </a:solidFill>
              <a:latin typeface="Calibri"/>
            </a:rPr>
            <a:t>1. posisjon </a:t>
          </a:r>
          <a:r>
            <a:rPr lang="nb-NO" sz="1100" b="0" i="0" u="none" strike="noStrike" baseline="0">
              <a:solidFill>
                <a:srgbClr val="000000"/>
              </a:solidFill>
              <a:latin typeface="Calibri"/>
            </a:rPr>
            <a:t>	</a:t>
          </a:r>
          <a:r>
            <a:rPr lang="nb-NO" sz="1100" b="0" i="0" u="sng" strike="noStrike" baseline="0">
              <a:solidFill>
                <a:srgbClr val="000000"/>
              </a:solidFill>
              <a:latin typeface="Calibri"/>
            </a:rPr>
            <a:t>2. posisjon </a:t>
          </a:r>
          <a:r>
            <a:rPr lang="nb-NO" sz="1100" b="0" i="0" u="none" strike="noStrike" baseline="0">
              <a:solidFill>
                <a:srgbClr val="000000"/>
              </a:solidFill>
              <a:latin typeface="Calibri"/>
            </a:rPr>
            <a:t>	</a:t>
          </a:r>
          <a:r>
            <a:rPr lang="nb-NO" sz="1100" b="0" i="0" u="sng" strike="noStrike" baseline="0">
              <a:solidFill>
                <a:srgbClr val="000000"/>
              </a:solidFill>
              <a:latin typeface="Calibri"/>
            </a:rPr>
            <a:t>3. posisjon</a:t>
          </a:r>
        </a:p>
        <a:p>
          <a:pPr algn="l" rtl="0">
            <a:defRPr sz="1000"/>
          </a:pPr>
          <a:r>
            <a:rPr lang="nb-NO" sz="1100" b="0" i="0" u="none" strike="noStrike" baseline="0">
              <a:solidFill>
                <a:srgbClr val="000000"/>
              </a:solidFill>
              <a:latin typeface="Calibri"/>
            </a:rPr>
            <a:t>F (fastlønt) 	V (vikar) 	M (midlertidig)</a:t>
          </a:r>
        </a:p>
        <a:p>
          <a:pPr algn="l" rtl="0">
            <a:defRPr sz="1000"/>
          </a:pPr>
          <a:r>
            <a:rPr lang="nb-NO" sz="1100" b="0" i="0" u="none" strike="noStrike" baseline="0">
              <a:solidFill>
                <a:srgbClr val="000000"/>
              </a:solidFill>
              <a:latin typeface="Calibri"/>
            </a:rPr>
            <a:t>T (timelønt) 	A (andre) 	A (andre)</a:t>
          </a:r>
        </a:p>
        <a:p>
          <a:pPr algn="l" rtl="0">
            <a:defRPr sz="1000"/>
          </a:pPr>
          <a:r>
            <a:rPr lang="nb-NO" sz="1100" b="0" i="0" u="none" strike="noStrike" baseline="0">
              <a:solidFill>
                <a:srgbClr val="000000"/>
              </a:solidFill>
              <a:latin typeface="Calibri"/>
            </a:rPr>
            <a:t>B (timelønt)  </a:t>
          </a:r>
        </a:p>
        <a:p>
          <a:pPr algn="l" rtl="0">
            <a:defRPr sz="1000"/>
          </a:pPr>
          <a:r>
            <a:rPr lang="nb-NO" sz="1100" b="0" i="0" u="none" strike="noStrike" baseline="0">
              <a:solidFill>
                <a:srgbClr val="000000"/>
              </a:solidFill>
              <a:latin typeface="Calibri"/>
            </a:rPr>
            <a:t>Z (tilfeldig timelønt)  </a:t>
          </a:r>
        </a:p>
        <a:p>
          <a:pPr algn="l" rtl="0">
            <a:defRPr sz="1000"/>
          </a:pPr>
          <a:r>
            <a:rPr lang="nb-NO" sz="1100" b="0" i="0" u="none" strike="noStrike" baseline="0">
              <a:solidFill>
                <a:srgbClr val="000000"/>
              </a:solidFill>
              <a:latin typeface="Calibri"/>
            </a:rPr>
            <a:t>P (pensjonistvilkår)  </a:t>
          </a:r>
        </a:p>
        <a:p>
          <a:pPr algn="l" rtl="0">
            <a:defRPr sz="1000"/>
          </a:pPr>
          <a:endParaRPr lang="nb-NO" sz="1100" b="0" i="0" u="none" strike="noStrike" baseline="0">
            <a:solidFill>
              <a:srgbClr val="000000"/>
            </a:solidFill>
            <a:latin typeface="Calibri"/>
          </a:endParaRPr>
        </a:p>
        <a:p>
          <a:pPr algn="l" rtl="0">
            <a:defRPr sz="1000"/>
          </a:pPr>
          <a:r>
            <a:rPr lang="nb-NO" sz="1100" b="0" i="0" u="sng" strike="noStrike" baseline="0">
              <a:solidFill>
                <a:srgbClr val="000000"/>
              </a:solidFill>
              <a:latin typeface="Calibri"/>
            </a:rPr>
            <a:t>1. posisjon:  </a:t>
          </a:r>
        </a:p>
        <a:p>
          <a:pPr algn="l" rtl="0">
            <a:defRPr sz="1000"/>
          </a:pPr>
          <a:r>
            <a:rPr lang="nb-NO" sz="1100" b="0" i="0" u="none" strike="noStrike" baseline="0">
              <a:solidFill>
                <a:srgbClr val="000000"/>
              </a:solidFill>
              <a:latin typeface="Calibri"/>
            </a:rPr>
            <a:t>F:  fastlønte (uansett antall timer pr. uke). Med fastlønte menes ansatte som har fast avtalt grunnlønn ut fra avtalt dellønnsprosent.</a:t>
          </a:r>
        </a:p>
        <a:p>
          <a:pPr algn="l" rtl="0">
            <a:defRPr sz="1000"/>
          </a:pPr>
          <a:r>
            <a:rPr lang="nb-NO" sz="1100" b="0" i="0" u="none" strike="noStrike" baseline="0">
              <a:solidFill>
                <a:srgbClr val="000000"/>
              </a:solidFill>
              <a:latin typeface="Calibri"/>
            </a:rPr>
            <a:t>T:  timelønte  som arbeider mer enn 14 timer pr. uke</a:t>
          </a:r>
        </a:p>
        <a:p>
          <a:pPr algn="l" rtl="0">
            <a:defRPr sz="1000"/>
          </a:pPr>
          <a:r>
            <a:rPr lang="nb-NO" sz="1100" b="0" i="0" u="none" strike="noStrike" baseline="0">
              <a:solidFill>
                <a:srgbClr val="000000"/>
              </a:solidFill>
              <a:latin typeface="Calibri"/>
            </a:rPr>
            <a:t>B:  timelønte som arbeider mindre enn 14 timer pr. uke, men ikke er ferievikar, ekstrahjelp etc.</a:t>
          </a:r>
        </a:p>
        <a:p>
          <a:pPr algn="l" rtl="0">
            <a:defRPr sz="1000"/>
          </a:pPr>
          <a:r>
            <a:rPr lang="nb-NO" sz="1100" b="0" i="0" u="none" strike="noStrike" baseline="0">
              <a:solidFill>
                <a:srgbClr val="000000"/>
              </a:solidFill>
              <a:latin typeface="Calibri"/>
            </a:rPr>
            <a:t>Z:  timelønte som arbeider mindre enn 14 timer pr. uke og har et arbeidsforhold av mer tilfeldig art. </a:t>
          </a:r>
        </a:p>
        <a:p>
          <a:pPr algn="l" rtl="0">
            <a:defRPr sz="1000"/>
          </a:pPr>
          <a:r>
            <a:rPr lang="nb-NO" sz="1100" b="0" i="0" u="none" strike="noStrike" baseline="0">
              <a:solidFill>
                <a:srgbClr val="000000"/>
              </a:solidFill>
              <a:latin typeface="Calibri"/>
            </a:rPr>
            <a:t>P: Pensjonister som lønnes med pensjonistlønn.</a:t>
          </a:r>
        </a:p>
        <a:p>
          <a:pPr algn="l" rtl="0">
            <a:defRPr sz="1000"/>
          </a:pPr>
          <a:endParaRPr lang="nb-NO" sz="1100" b="0" i="0" u="none" strike="noStrike" baseline="0">
            <a:solidFill>
              <a:srgbClr val="000000"/>
            </a:solidFill>
            <a:latin typeface="Calibri"/>
          </a:endParaRPr>
        </a:p>
        <a:p>
          <a:pPr algn="l" rtl="0">
            <a:defRPr sz="1000"/>
          </a:pPr>
          <a:r>
            <a:rPr lang="nb-NO" sz="1100" b="0" i="0" u="sng" strike="noStrike" baseline="0">
              <a:solidFill>
                <a:srgbClr val="000000"/>
              </a:solidFill>
              <a:latin typeface="Calibri"/>
            </a:rPr>
            <a:t>2. posisjon</a:t>
          </a:r>
        </a:p>
        <a:p>
          <a:pPr algn="l" rtl="0">
            <a:defRPr sz="1000"/>
          </a:pPr>
          <a:r>
            <a:rPr lang="nb-NO" sz="1100" b="0" i="0" u="none" strike="noStrike" baseline="0">
              <a:solidFill>
                <a:srgbClr val="000000"/>
              </a:solidFill>
              <a:latin typeface="Calibri"/>
            </a:rPr>
            <a:t>V: angir om den ansatte er vikar for en annen ansatt.</a:t>
          </a:r>
        </a:p>
        <a:p>
          <a:pPr algn="l" rtl="0">
            <a:defRPr sz="1000"/>
          </a:pPr>
          <a:r>
            <a:rPr lang="nb-NO" sz="1100" b="0" i="0" u="none" strike="noStrike" baseline="0">
              <a:solidFill>
                <a:srgbClr val="000000"/>
              </a:solidFill>
              <a:latin typeface="Calibri"/>
            </a:rPr>
            <a:t>A: skal brukes for alle ansatte som IKKE er vikarer</a:t>
          </a:r>
        </a:p>
        <a:p>
          <a:pPr algn="l" rtl="0">
            <a:defRPr sz="1000"/>
          </a:pPr>
          <a:endParaRPr lang="nb-NO" sz="1100" b="0" i="0" u="none" strike="noStrike" baseline="0">
            <a:solidFill>
              <a:srgbClr val="000000"/>
            </a:solidFill>
            <a:latin typeface="Calibri"/>
          </a:endParaRPr>
        </a:p>
        <a:p>
          <a:pPr algn="l" rtl="0">
            <a:defRPr sz="1000"/>
          </a:pPr>
          <a:r>
            <a:rPr lang="nb-NO" sz="1100" b="0" i="0" u="sng" strike="noStrike" baseline="0">
              <a:solidFill>
                <a:srgbClr val="000000"/>
              </a:solidFill>
              <a:latin typeface="Calibri"/>
            </a:rPr>
            <a:t>3. posisjon </a:t>
          </a:r>
        </a:p>
        <a:p>
          <a:pPr algn="l" rtl="0">
            <a:defRPr sz="1000"/>
          </a:pPr>
          <a:r>
            <a:rPr lang="nb-NO" sz="1100" b="0" i="0" u="none" strike="noStrike" baseline="0">
              <a:solidFill>
                <a:srgbClr val="000000"/>
              </a:solidFill>
              <a:latin typeface="Calibri"/>
            </a:rPr>
            <a:t>M: skal brukes på ansatte som er ansatt midlertidig med hjemmel i Arbeidsmiljøloven § 14-9 (2) a til c. (Prøvetid regnes ikke som midlertidig ansettelse.)</a:t>
          </a:r>
        </a:p>
        <a:p>
          <a:pPr algn="l" rtl="0">
            <a:defRPr sz="1000"/>
          </a:pPr>
          <a:r>
            <a:rPr lang="nb-NO" sz="1100" b="0" i="0" u="none" strike="noStrike" baseline="0">
              <a:solidFill>
                <a:srgbClr val="000000"/>
              </a:solidFill>
              <a:latin typeface="Calibri"/>
            </a:rPr>
            <a:t>A: skal brukes for alle ansatte som det IKKE føres M på.</a:t>
          </a:r>
        </a:p>
        <a:p>
          <a:pPr algn="l" rtl="0">
            <a:defRPr sz="1000"/>
          </a:pPr>
          <a:endParaRPr lang="nb-NO" sz="1100" b="0" i="0" u="none" strike="noStrike" baseline="0">
            <a:solidFill>
              <a:srgbClr val="000000"/>
            </a:solidFill>
            <a:latin typeface="Calibri"/>
          </a:endParaRPr>
        </a:p>
        <a:p>
          <a:pPr algn="l" rtl="0">
            <a:defRPr sz="1000"/>
          </a:pPr>
          <a:endParaRPr lang="nb-NO" sz="1100" b="0" i="0" u="none" strike="noStrike" baseline="0">
            <a:solidFill>
              <a:srgbClr val="000000"/>
            </a:solidFill>
            <a:latin typeface="Calibri"/>
          </a:endParaRP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Stillingskode (4 siffer)</a:t>
          </a:r>
        </a:p>
        <a:p>
          <a:pPr algn="l" rtl="0">
            <a:defRPr sz="1000"/>
          </a:pPr>
          <a:r>
            <a:rPr lang="nb-NO" sz="1100" b="0" i="0" u="none" strike="noStrike" baseline="0">
              <a:solidFill>
                <a:srgbClr val="000000"/>
              </a:solidFill>
              <a:latin typeface="Calibri"/>
            </a:rPr>
            <a:t>Dersom stillingskoden er endret i forhold til hva den var ved forrige innrapportering, må den endres til det den skal være pr. 1. desember i år. </a:t>
          </a:r>
        </a:p>
        <a:p>
          <a:pPr algn="l" rtl="0">
            <a:defRPr sz="1000"/>
          </a:pPr>
          <a:endParaRPr lang="nb-NO" sz="1100" b="0" i="0" u="none" strike="noStrike" baseline="0">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100" b="0" i="0" u="none" strike="noStrike" baseline="0">
              <a:solidFill>
                <a:srgbClr val="000000"/>
              </a:solidFill>
              <a:latin typeface="Calibri"/>
            </a:rPr>
            <a:t>Stillingskodene må være gyldige for at opplysningene skal kunne brukes. </a:t>
          </a:r>
          <a:r>
            <a:rPr lang="nb-NO" sz="1000" b="0" i="0" baseline="0">
              <a:effectLst/>
              <a:latin typeface="+mn-lt"/>
              <a:ea typeface="+mn-ea"/>
              <a:cs typeface="+mn-cs"/>
            </a:rPr>
            <a:t>Gyldige stillingskoder for alle tariffavtaler finnes i B-rundskriv 200-2024 og i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kodelister på denne siden: </a:t>
          </a:r>
          <a:r>
            <a:rPr lang="nb-NO" sz="1000" b="0" i="1" baseline="0">
              <a:effectLst/>
              <a:latin typeface="+mn-lt"/>
              <a:ea typeface="+mn-ea"/>
              <a:cs typeface="+mn-cs"/>
            </a:rPr>
            <a:t>   </a:t>
          </a:r>
          <a:r>
            <a:rPr lang="nb-NO" sz="1000" b="0" i="0" u="sng" baseline="0">
              <a:effectLst/>
              <a:latin typeface="+mn-lt"/>
              <a:ea typeface="+mn-ea"/>
              <a:cs typeface="+mn-cs"/>
            </a:rPr>
            <a:t>www.ks.no/fagomrader/statistikk-og-analyse/datainnsamling-til-pai/datainnsamling-til-pai-registeret/</a:t>
          </a:r>
          <a:r>
            <a:rPr lang="nb-NO" sz="1000" b="1" i="0" baseline="0">
              <a:effectLst/>
              <a:latin typeface="+mn-lt"/>
              <a:ea typeface="+mn-ea"/>
              <a:cs typeface="+mn-cs"/>
            </a:rPr>
            <a:t> </a:t>
          </a:r>
          <a:endParaRPr lang="nb-NO">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nb-NO" sz="10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nb-NO" sz="10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Det er ulike stillingskoder for følgende tariffavtaler:</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 Hovedtariffavtalen (HTA).    </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 Bedriftsavtalen</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 Energiavtale I</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 Energiavtale II</a:t>
          </a:r>
          <a:endParaRPr lang="nb-NO" sz="1100" b="0">
            <a:effectLst/>
          </a:endParaRP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For ansatte som omfattes av </a:t>
          </a:r>
          <a:r>
            <a:rPr lang="nb-NO" sz="1100" b="1" i="0" u="none" strike="noStrike" baseline="0">
              <a:solidFill>
                <a:srgbClr val="000000"/>
              </a:solidFill>
              <a:latin typeface="Calibri"/>
            </a:rPr>
            <a:t>HTA</a:t>
          </a:r>
          <a:r>
            <a:rPr lang="nb-NO" sz="1100" b="0" i="0" u="none" strike="noStrike" baseline="0">
              <a:solidFill>
                <a:srgbClr val="000000"/>
              </a:solidFill>
              <a:latin typeface="Calibri"/>
            </a:rPr>
            <a:t>, kan alle stillingskoder i Vedlegg 1 i HTA benyttes. Det er ulike stillingskoder for ansatte i kap. 3, 4 og 5. </a:t>
          </a:r>
        </a:p>
        <a:p>
          <a:pPr algn="l" rtl="0">
            <a:defRPr sz="1000"/>
          </a:pPr>
          <a:r>
            <a:rPr lang="nb-NO" sz="1100" b="0" i="0" u="none" strike="noStrike" baseline="0">
              <a:solidFill>
                <a:srgbClr val="000000"/>
              </a:solidFill>
              <a:latin typeface="Calibri"/>
            </a:rPr>
            <a:t>Det finnes også noen få koder som kan benyttes for personer som ikke omfattes av Hovedtariffavtalen, for eksempel folkevalgte.  </a:t>
          </a:r>
        </a:p>
        <a:p>
          <a:pPr algn="l" rtl="0">
            <a:defRPr sz="1000"/>
          </a:pPr>
          <a:r>
            <a:rPr lang="nb-NO" sz="1100" b="0" i="0" u="none" strike="noStrike" baseline="0">
              <a:solidFill>
                <a:srgbClr val="000000"/>
              </a:solidFill>
              <a:latin typeface="Calibri"/>
            </a:rPr>
            <a:t> </a:t>
          </a:r>
        </a:p>
        <a:p>
          <a:pPr algn="l" rtl="0">
            <a:defRPr sz="1000"/>
          </a:pPr>
          <a:r>
            <a:rPr lang="nb-NO" sz="1100" b="0" i="0" u="none" strike="noStrike" baseline="0">
              <a:solidFill>
                <a:srgbClr val="000000"/>
              </a:solidFill>
              <a:latin typeface="Calibri"/>
            </a:rPr>
            <a:t>Ansatte som går på en form for arbeidsmarkedstiltak, skal ha stillingskode 8888.</a:t>
          </a:r>
        </a:p>
        <a:p>
          <a:pPr algn="l" rtl="0">
            <a:defRPr sz="1000"/>
          </a:pPr>
          <a:r>
            <a:rPr lang="nb-NO" sz="1100" b="0" i="0" u="none" strike="noStrike" baseline="0">
              <a:solidFill>
                <a:srgbClr val="000000"/>
              </a:solidFill>
              <a:latin typeface="Calibri"/>
            </a:rPr>
            <a:t>9999 er ikke en gyldig stillingskode.</a:t>
          </a:r>
        </a:p>
        <a:p>
          <a:pPr algn="l" rtl="0">
            <a:defRPr sz="1000"/>
          </a:pPr>
          <a:endParaRPr lang="nb-NO" sz="1100" b="0" i="0" u="none" strike="noStrike" baseline="0">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For ansatte ved e-verk er det ulike stillingskoder for </a:t>
          </a:r>
          <a:r>
            <a:rPr lang="nb-NO" sz="1000" b="1" i="0" baseline="0">
              <a:effectLst/>
              <a:latin typeface="+mn-lt"/>
              <a:ea typeface="+mn-ea"/>
              <a:cs typeface="+mn-cs"/>
            </a:rPr>
            <a:t>Energiavtale I </a:t>
          </a:r>
          <a:r>
            <a:rPr lang="nb-NO" sz="1000" b="0" i="0" baseline="0">
              <a:effectLst/>
              <a:latin typeface="+mn-lt"/>
              <a:ea typeface="+mn-ea"/>
              <a:cs typeface="+mn-cs"/>
            </a:rPr>
            <a:t>og </a:t>
          </a:r>
          <a:r>
            <a:rPr lang="nb-NO" sz="1000" b="1" i="0" baseline="0">
              <a:effectLst/>
              <a:latin typeface="+mn-lt"/>
              <a:ea typeface="+mn-ea"/>
              <a:cs typeface="+mn-cs"/>
            </a:rPr>
            <a:t>Energiavtale II. </a:t>
          </a:r>
          <a:r>
            <a:rPr lang="nb-NO" sz="1000" b="0" i="0" baseline="0">
              <a:effectLst/>
              <a:latin typeface="+mn-lt"/>
              <a:ea typeface="+mn-ea"/>
              <a:cs typeface="+mn-cs"/>
            </a:rPr>
            <a:t>Vær nøye med å bruke stillingskoder fra riktig avtale for ansatte ved e-verk.</a:t>
          </a:r>
          <a:endParaRPr lang="nb-NO" sz="1100">
            <a:effectLst/>
          </a:endParaRPr>
        </a:p>
        <a:p>
          <a:pPr algn="l" rtl="0">
            <a:defRPr sz="1000"/>
          </a:pPr>
          <a:endParaRPr lang="nb-NO" sz="1100" b="0" i="0" u="none" strike="noStrike" baseline="0">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000" b="0" i="0" baseline="0">
              <a:effectLst/>
              <a:latin typeface="+mn-lt"/>
              <a:ea typeface="+mn-ea"/>
              <a:cs typeface="+mn-cs"/>
            </a:rPr>
            <a:t>KS vil være behjelpelig dersom det er tvil om hvilken stillingskode som skal brukes. </a:t>
          </a:r>
          <a:endParaRPr lang="nb-NO" sz="1100">
            <a:effectLst/>
          </a:endParaRPr>
        </a:p>
        <a:p>
          <a:pPr algn="l" rtl="0">
            <a:defRPr sz="1000"/>
          </a:pPr>
          <a:endParaRPr lang="nb-NO" sz="1100" b="0" i="0" u="none" strike="noStrike" baseline="0">
            <a:solidFill>
              <a:srgbClr val="000000"/>
            </a:solidFill>
            <a:latin typeface="Calibri"/>
          </a:endParaRP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Stillingsbetegnelse</a:t>
          </a:r>
        </a:p>
        <a:p>
          <a:pPr algn="l" rtl="0">
            <a:defRPr sz="1000"/>
          </a:pPr>
          <a:r>
            <a:rPr lang="nb-NO" sz="1100" b="0" i="0" u="none" strike="noStrike" baseline="0">
              <a:solidFill>
                <a:srgbClr val="000000"/>
              </a:solidFill>
              <a:latin typeface="Calibri"/>
            </a:rPr>
            <a:t>Lokale stillingsbetegnelser skal føres opp på listene. KS bruker disse betegnelsene i statistikksammenheng. Bruk ikke egne forkortelser av rapporteringsbenevnelser i Hovedtariffavtalen.</a:t>
          </a:r>
        </a:p>
        <a:p>
          <a:pPr algn="l" rtl="0">
            <a:defRPr sz="1000"/>
          </a:pPr>
          <a:endParaRPr lang="nb-NO" sz="1100" b="0" i="0" u="none" strike="noStrike" baseline="0">
            <a:solidFill>
              <a:srgbClr val="000000"/>
            </a:solidFill>
            <a:latin typeface="Calibri"/>
          </a:endParaRP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Utdanningskode (3 siffer)</a:t>
          </a:r>
        </a:p>
        <a:p>
          <a:pPr algn="l" rtl="0">
            <a:defRPr sz="1000"/>
          </a:pPr>
          <a:r>
            <a:rPr lang="nb-NO" sz="1100" b="0" i="0" u="none" strike="noStrike" baseline="0">
              <a:solidFill>
                <a:srgbClr val="000000"/>
              </a:solidFill>
              <a:latin typeface="+mn-lt"/>
            </a:rPr>
            <a:t>Gyldige utdanningskoder finnes i B-rundskriv 200-2024 og i kodeliste på denne siden: </a:t>
          </a:r>
          <a:r>
            <a:rPr lang="nb-NO" sz="1100" b="0" i="1" u="none" strike="noStrike" baseline="0">
              <a:solidFill>
                <a:sysClr val="windowText" lastClr="000000"/>
              </a:solidFill>
              <a:latin typeface="+mn-lt"/>
            </a:rPr>
            <a:t> </a:t>
          </a:r>
          <a:r>
            <a:rPr lang="nb-NO" sz="1000" b="0" i="0" u="sng" baseline="0">
              <a:effectLst/>
              <a:latin typeface="+mn-lt"/>
              <a:ea typeface="+mn-ea"/>
              <a:cs typeface="+mn-cs"/>
            </a:rPr>
            <a:t>www.ks.no/fagomrader/statistikk-og-analyse/datainnsamling-til-pai/datainnsamling-til-pai-registeret/</a:t>
          </a:r>
          <a:r>
            <a:rPr lang="nb-NO" sz="1000" b="1" i="0" baseline="0">
              <a:effectLst/>
              <a:latin typeface="+mn-lt"/>
              <a:ea typeface="+mn-ea"/>
              <a:cs typeface="+mn-cs"/>
            </a:rPr>
            <a:t> </a:t>
          </a:r>
          <a:endParaRPr lang="nb-NO" sz="1100" b="0" i="1" u="none" strike="noStrike" baseline="0">
            <a:solidFill>
              <a:sysClr val="windowText" lastClr="000000"/>
            </a:solidFill>
            <a:latin typeface="+mn-lt"/>
          </a:endParaRPr>
        </a:p>
        <a:p>
          <a:pPr algn="l" rtl="0">
            <a:defRPr sz="1000"/>
          </a:pPr>
          <a:endParaRPr lang="nb-NO" sz="1100" b="0" i="1" u="none" strike="noStrike" baseline="0">
            <a:solidFill>
              <a:sysClr val="windowText" lastClr="000000"/>
            </a:solidFill>
            <a:latin typeface="+mn-lt"/>
          </a:endParaRPr>
        </a:p>
        <a:p>
          <a:pPr algn="l" rtl="0">
            <a:defRPr sz="1000"/>
          </a:pPr>
          <a:r>
            <a:rPr lang="nb-NO" sz="1100" b="0" i="0" u="none" strike="noStrike" baseline="0">
              <a:solidFill>
                <a:srgbClr val="000000"/>
              </a:solidFill>
              <a:latin typeface="Calibri"/>
            </a:rPr>
            <a:t>Feltet skal fylles ut for alle ansatte. For ansatte med flere likeverdige utdanninger velges den utdanning som er mest relevant for stillingen, ellers velges den ansattes høyeste utdanning. Dersom den ansatte ikke har slik utdanning som kreves for vedkommende stilling, er det likevel den ansattes faktiske utdanning som skal føres i dette feltet.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Kodene 950 og 915 må ikke brukes som ikke-oppgitte koder.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Dersom vedkommende som fyller ut ajourholdslistene ikke har oversikt over de ansattes utdanning, må det tas kontakt med den instans i virksomheten som sitter inne med slike opplysninger, f.eks. personalkontoret.</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Årslønnssats for full stilling på tellingstidspunktet</a:t>
          </a:r>
        </a:p>
        <a:p>
          <a:pPr algn="l" rtl="0">
            <a:defRPr sz="1000"/>
          </a:pPr>
          <a:r>
            <a:rPr lang="nb-NO" sz="1100" b="0" i="0" u="none" strike="noStrike" baseline="0">
              <a:solidFill>
                <a:srgbClr val="000000"/>
              </a:solidFill>
              <a:latin typeface="Calibri"/>
            </a:rPr>
            <a:t>I denne kolonnen føres den årslønn den ansatte ville ha hatt på tellingstidspunktet hvis vedkommende var ansatt i full stilling. </a:t>
          </a:r>
          <a:r>
            <a:rPr lang="nb-NO" sz="1100" b="0">
              <a:effectLst/>
              <a:latin typeface="+mn-lt"/>
              <a:ea typeface="+mn-ea"/>
              <a:cs typeface="+mn-cs"/>
            </a:rPr>
            <a:t>Årslønn skal oppgis uten alle former for tillegg.</a:t>
          </a:r>
          <a:r>
            <a:rPr lang="nb-NO" sz="1100" b="0" i="0" u="none" strike="noStrike" baseline="0">
              <a:solidFill>
                <a:srgbClr val="000000"/>
              </a:solidFill>
              <a:latin typeface="Calibri"/>
            </a:rPr>
            <a:t> Dette skal være den årslønnssats den ansatte har fått etter siste lønnsendring før tellingstidspunktet. Årslønn er det samme som grunnlønn multiplisert med 12 for ansatte i full stilling. For deltidsansatte må man først regne ut grunnlønn for full stiling og så multiplisere denne med 12.</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Kolonnen skal fylles ut for alle ansatte.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NB: Manglende årslønnssats kan føre til at oppgavene ikke kan brukes.</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Grunnlønn</a:t>
          </a:r>
        </a:p>
        <a:p>
          <a:pPr algn="l" rtl="0">
            <a:defRPr sz="1000"/>
          </a:pPr>
          <a:r>
            <a:rPr lang="nb-NO" sz="1100">
              <a:effectLst/>
              <a:latin typeface="+mn-lt"/>
              <a:ea typeface="+mn-ea"/>
              <a:cs typeface="+mn-cs"/>
            </a:rPr>
            <a:t>Grunnlønn er definisjonsmessig den lønn det beregnes overtid av. </a:t>
          </a:r>
          <a:r>
            <a:rPr lang="nb-NO" sz="1100" b="0" i="0" u="none" strike="noStrike" baseline="0">
              <a:solidFill>
                <a:srgbClr val="000000"/>
              </a:solidFill>
              <a:latin typeface="Calibri"/>
            </a:rPr>
            <a:t>Grunnlønn skal oppgis for alle ansatte. Dette er den lønn den ansatte får utbetalt i henhold til den stillingsstørrelsen vedkommende har. Oppgaver der denne opplysningen mangler vil bli forkastet. Beløpet oppgis i hele kroner og skal være grunnlønn for en måned – ikke årslønn. Beløpet skal ikke inneholde tillegg, for eksempel kvelds- og nattillegg, lørdags- og søndagstillegg, helligdagstillegg eller tillegg for merarbeid. </a:t>
          </a:r>
          <a:r>
            <a:rPr lang="nb-NO" sz="1100">
              <a:effectLst/>
              <a:latin typeface="+mn-lt"/>
              <a:ea typeface="+mn-ea"/>
              <a:cs typeface="+mn-cs"/>
            </a:rPr>
            <a:t>Sagt på en annen måte: grunnlønn = (årslønn / 12) * dellønnssprosent.</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For timelønte er det sum timelønn beregnet av grunnlønn opparbeidet i tilknytning til angitt dellønnsprosent i tellingsmåneden som skal føres opp.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Manglende grunnlønn kan føre til at oppgavene ikke kan brukes.</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Generell informasjon om kolonnene: Faste tillegg, Variable tillegg, Hjemmevakt og Variabel overtid.</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Kun tillegg som er direkte knyttet til den registrerte stillingen (og stillingsstørrelsen) skal være med.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Tillegg som gjelder annen stilling skal ikke være med. Det samme gjelder godtgjøring for timer som arbeides utover ordinær arbeidstid (avtalt dellønnsprosent), og som ikke blir godkjent etter overtidsbestemmelsene.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Alle tillegg skal føres opp med bruttobeløp, dvs. før fratrekk av skatt, pensjonstrekk, forsikring o.l.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Lønnsendringer innført etter forrige telling skal være med. Se også avsnittet Diverse viktige opplysninger.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Lønn skal bare angi lønnsnivå. Beløp skal derfor ikke inneholde etterbetalinger, og ingen beløp i disse feltene skal være betaling for mer enn en en måned.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For samtlige felt gjelder at beløpet skal være opptjent i måneden før tellingsmåneden, og utbetalt i tellingsmåneden.</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Alle beløp skal kun gjelde en måned. Tillegg som utbetales etterskuddsvis for mer enn en måned av gangen må divideres på det antall måneder som utbetalingen gjelder. Dette gjelder uansett hvilken måned utbetalingen finner sted i. Dvs. at dersom den ansatte har tillegg som det er naturlig å ta med i noen av feltene nedenfor, så skal det stå noe i feltet.</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Alle beløp som føres opp i kolonnene faste tillegg, variable tillegg i alt, hjemmevakt og variabel overtid skal avrundes til nærmeste hele krone.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 For timelønte må beløpene samsvare med angitt dellønnsprosent.</a:t>
          </a:r>
        </a:p>
        <a:p>
          <a:pPr algn="l" rtl="0">
            <a:defRPr sz="1000"/>
          </a:pPr>
          <a:r>
            <a:rPr lang="nb-NO" sz="1100" b="0" i="0" u="none" strike="noStrike" baseline="0">
              <a:solidFill>
                <a:srgbClr val="000000"/>
              </a:solidFill>
              <a:latin typeface="Calibri"/>
            </a:rPr>
            <a:t> </a:t>
          </a:r>
        </a:p>
        <a:p>
          <a:pPr algn="l" rtl="0">
            <a:defRPr sz="1000"/>
          </a:pPr>
          <a:r>
            <a:rPr lang="nb-NO" sz="1100" b="0" i="0" u="none" strike="noStrike" baseline="0">
              <a:solidFill>
                <a:srgbClr val="000000"/>
              </a:solidFill>
              <a:latin typeface="Calibri"/>
            </a:rPr>
            <a:t>• I Del 6 </a:t>
          </a:r>
          <a:r>
            <a:rPr lang="nb-NO" sz="1000" b="0" i="0" baseline="0">
              <a:effectLst/>
              <a:latin typeface="+mn-lt"/>
              <a:ea typeface="+mn-ea"/>
              <a:cs typeface="+mn-cs"/>
            </a:rPr>
            <a:t>i B-rundskriv 200/2023, </a:t>
          </a:r>
          <a:r>
            <a:rPr lang="nb-NO" sz="1100" b="0" i="0" u="none" strike="noStrike" baseline="0">
              <a:solidFill>
                <a:srgbClr val="000000"/>
              </a:solidFill>
              <a:latin typeface="Calibri"/>
            </a:rPr>
            <a:t>listes en del eksempler på benevnelser for faste og variable tillegg. </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Faste tillegg i alt</a:t>
          </a:r>
        </a:p>
        <a:p>
          <a:pPr algn="l" rtl="0">
            <a:defRPr sz="1000"/>
          </a:pPr>
          <a:r>
            <a:rPr lang="nb-NO" sz="1100" b="0" i="0" u="none" strike="noStrike" baseline="0">
              <a:solidFill>
                <a:srgbClr val="000000"/>
              </a:solidFill>
              <a:latin typeface="Calibri"/>
            </a:rPr>
            <a:t>I denne kolonnen føres summen av alle typer av lønnsarter som naturlig hører hjemme under faste tillegg, jfr. eksempler og definisjon i Del 6 i B-rundskriv 200-2024. </a:t>
          </a:r>
          <a:r>
            <a:rPr lang="nb-NO" sz="1100" b="0">
              <a:effectLst/>
              <a:latin typeface="+mn-lt"/>
              <a:ea typeface="+mn-ea"/>
              <a:cs typeface="+mn-cs"/>
            </a:rPr>
            <a:t>Faste tillegg er tillegg hvor godtgjøring er uavhengig av stillingens grunnlønn og arbeidsmengde.</a:t>
          </a:r>
          <a:r>
            <a:rPr lang="nb-NO" sz="1100" b="0" i="0" u="none" strike="noStrike" baseline="0">
              <a:solidFill>
                <a:srgbClr val="000000"/>
              </a:solidFill>
              <a:latin typeface="Calibri"/>
            </a:rPr>
            <a:t> Faste tillegg kan også være tillegg som brukes lokalt og som ikke er direkte nevnt i Hovedtariffavtalen. Disse skal også tas med i oppgavene til PAI-registeret. Ofte er faste tillegg kompensasjon for en viss type arbeidsbyrde og kan være knyttet til sentrale eller lokale avtaler. Funksjonstillegg for undervisningspersonell (dvs. funksjon som kontaktlærer, sosiallærer, rådgiver) føres også her. Husk at denne delen av rettledningen kun gjelder for oppgaver levert på skjema.</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Faste tillegg som utbetales etterskuddsvis for mer enn én måned divideres med det antall måneder beløpet gjelder. Dette gjelder uansett om utbetalingen skjer i tellingsmåneden eller ikke.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 som føres i denne kolonnen skal ikke tas med i noen av de andre kolonnene.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Merk at hjemmevakt for overordnede ingeniører ved e-verk skal føres på faste tillegg og ikke tas med i kolonnen Hjemmevakt.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Beløpet oppgis i hele kroner.</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Variable tillegg i alt</a:t>
          </a:r>
        </a:p>
        <a:p>
          <a:pPr algn="l" rtl="0">
            <a:defRPr sz="1000"/>
          </a:pPr>
          <a:r>
            <a:rPr lang="nb-NO" sz="1100" b="0" i="0" u="none" strike="noStrike" baseline="0">
              <a:solidFill>
                <a:srgbClr val="000000"/>
              </a:solidFill>
              <a:latin typeface="Calibri"/>
            </a:rPr>
            <a:t>Variable tillegg er knyttet til den ansattes ordinære arbeidstid. Her føres summen av alle typer av lønnsarter som naturlig hører hjemme under variable tillegg, se oppsplitting i Del 6  i B-rundskriv 200-2023. </a:t>
          </a:r>
          <a:r>
            <a:rPr lang="nb-NO" sz="1100" b="0">
              <a:effectLst/>
              <a:latin typeface="+mn-lt"/>
              <a:ea typeface="+mn-ea"/>
              <a:cs typeface="+mn-cs"/>
            </a:rPr>
            <a:t>Variable tillegg er tillegg hvor godtgjøring er  avhengig av stillingens grunnlønn eller arbeidsmengde.</a:t>
          </a:r>
          <a:r>
            <a:rPr lang="nb-NO" sz="1100" b="0" i="0" u="none" strike="noStrike" baseline="0">
              <a:solidFill>
                <a:srgbClr val="000000"/>
              </a:solidFill>
              <a:latin typeface="Calibri"/>
            </a:rPr>
            <a:t> Variable tillegg kan også være tillegg som brukes lokalt og som ikke er direkte nevnt i Hovedtariffavtalen. Hjemmevakt skal tas med i denne summen selv om dette også skal oppgis i egen kolonne. Variabel overtid skal ikke tas med her.</a:t>
          </a:r>
        </a:p>
        <a:p>
          <a:pPr algn="l" rtl="0">
            <a:defRPr sz="1000"/>
          </a:pPr>
          <a:r>
            <a:rPr lang="nb-NO" sz="1100" b="0" i="0" u="none" strike="noStrike" baseline="0">
              <a:solidFill>
                <a:srgbClr val="000000"/>
              </a:solidFill>
              <a:latin typeface="Calibri"/>
            </a:rPr>
            <a:t> </a:t>
          </a:r>
        </a:p>
        <a:p>
          <a:pPr algn="l" rtl="0">
            <a:defRPr sz="1000"/>
          </a:pPr>
          <a:r>
            <a:rPr lang="nb-NO" sz="1100" b="0" i="0" u="none" strike="noStrike" baseline="0">
              <a:solidFill>
                <a:srgbClr val="000000"/>
              </a:solidFill>
              <a:latin typeface="Calibri"/>
            </a:rPr>
            <a:t>Beløp som utbetales etterskuddsvis for mer enn en måned skal divideres på det antall måneder beløpet gjelder. Dette gjelder uansett om utbetalingen skjer i tellingsmåneden eller ikke.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Helge- og høytidstillegg skal tas med i Variable tillegg i alt. Følgende beregning utføres: Summen av all utbetaling av slike tillegg for alle måneder frem til tellingsmåneden divideres på 12. Helge- og høytidstillegg som er opptjent i desember året før og utbetalt i januar eller februar skal også tas med, uavhengig av regnskapsprinsipp.</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Timelønn for ekstravakter (merarbeid) skal ikke tas med i Variable tillegg i alt. Alle beløp som føres i kolonnen Variable tillegg i alt skal være knyttet til ordinær stillingsstørrelse (avtalt dellønnsprosent).</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 som føres i denne kolonnen skal ikke tas med i noen av de andre kolonnene.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Beløpet oppgis i hele kroner.</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Hjemmevakt</a:t>
          </a:r>
        </a:p>
        <a:p>
          <a:pPr algn="l" rtl="0">
            <a:defRPr sz="1000"/>
          </a:pPr>
          <a:r>
            <a:rPr lang="nb-NO" sz="1100" b="0" i="0" u="none" strike="noStrike" baseline="0">
              <a:solidFill>
                <a:srgbClr val="000000"/>
              </a:solidFill>
              <a:latin typeface="Calibri"/>
            </a:rPr>
            <a:t>I denne kolonnen føres kun tillegg for hjemmevakt som naturlig hører hjemme under variable tillegg, se Del 6. Hjemmevakt skal også være med i det beløpet som føres i kolonnen Variable tillegg i alt.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 som utbetales etterskuddsvis for mer enn en måned skal divideres på det antall måneder beløpet gjelder. Dette gjelder uansett om utbetalingen skjer i tellingsmåneden eller ikke.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Hjemmevakt regnes i denne forbindelse ikke som et fast tillegg uansett om det utbetales med samme beløp hver måned.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Timelønn for ekstravakter skal ikke tas med i kolonnen Hjemmevakt. Alle beløp som føres her skal være knyttet til ordinær stillingsstørrelse, (dvs. til avtalt dellønnsprosent).</a:t>
          </a:r>
        </a:p>
        <a:p>
          <a:pPr algn="l" rtl="0">
            <a:defRPr sz="1000"/>
          </a:pPr>
          <a:r>
            <a:rPr lang="nb-NO" sz="1100" b="0" i="0" u="none" strike="noStrike" baseline="0">
              <a:solidFill>
                <a:srgbClr val="000000"/>
              </a:solidFill>
              <a:latin typeface="Calibri"/>
            </a:rPr>
            <a:t> </a:t>
          </a:r>
        </a:p>
        <a:p>
          <a:pPr algn="l" rtl="0">
            <a:defRPr sz="1000"/>
          </a:pPr>
          <a:r>
            <a:rPr lang="nb-NO" sz="1100" b="0" i="0" u="none" strike="noStrike" baseline="0">
              <a:solidFill>
                <a:srgbClr val="000000"/>
              </a:solidFill>
              <a:latin typeface="Calibri"/>
            </a:rPr>
            <a:t>Godtgjørelse for hjemmevaktsordning for overbefal ved brannvesen føres også her. Se også avsnittet Lønn for deltidsstilling i brannvesen i tillegg til hovedstilling i annen etat/virksomhet i avsnittet Hvem skal med i PAI-registeret.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Hjemmevakt for underordnede ingeniører ved e-verk skal også føres i kolonnen Hjemmevakt og tas med i kolonnen Variable tillegg i alt, mens hjemmevakt for overordnede ingeniører regnes som et fast tillegg og tas ikke med her.</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Beløpet oppgis i hele kroner.</a:t>
          </a:r>
        </a:p>
        <a:p>
          <a:pPr algn="l" rtl="0">
            <a:defRPr sz="1000"/>
          </a:pPr>
          <a:endParaRPr lang="nb-NO" sz="1100" b="0" i="0" u="none" strike="noStrike" baseline="0">
            <a:solidFill>
              <a:srgbClr val="000000"/>
            </a:solidFill>
            <a:latin typeface="Calibri"/>
          </a:endParaRPr>
        </a:p>
        <a:p>
          <a:pPr algn="l" rtl="0">
            <a:defRPr sz="1000"/>
          </a:pPr>
          <a:r>
            <a:rPr lang="nb-NO" sz="1100" b="1" i="0" u="sng" strike="noStrike" baseline="0">
              <a:solidFill>
                <a:srgbClr val="000000"/>
              </a:solidFill>
              <a:latin typeface="Calibri"/>
            </a:rPr>
            <a:t>Overtid (variabel)</a:t>
          </a:r>
        </a:p>
        <a:p>
          <a:pPr algn="l" rtl="0">
            <a:defRPr sz="1000"/>
          </a:pPr>
          <a:r>
            <a:rPr lang="nb-NO" sz="1100" b="0" i="0" u="none" strike="noStrike" baseline="0">
              <a:solidFill>
                <a:srgbClr val="000000"/>
              </a:solidFill>
              <a:latin typeface="Calibri"/>
            </a:rPr>
            <a:t>I denne kolonnen føres summen av alle lønnsarter som naturlig hører hjemme under variabel overtid, se Del 6. Forøvrig gjelder det samme for overtid som for variable tillegg mht. den perioden beløpet skal dekke. </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Variabel overtid er ikke et variabelt tillegg. Beløpet skal ikke tas med i kolonnen Variable tillegg i alt eller i noen annen kolonne.</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Overtid som avspaseres skal ikke tas med.</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Beløpet oppgis i hele kroner.</a:t>
          </a:r>
        </a:p>
        <a:p>
          <a:pPr algn="l" rtl="0">
            <a:defRPr sz="1000"/>
          </a:pPr>
          <a:endParaRPr lang="nb-NO" sz="1100" b="0" i="0" u="none" strike="noStrike" baseline="0">
            <a:solidFill>
              <a:srgbClr val="000000"/>
            </a:solidFill>
            <a:latin typeface="Calibri"/>
          </a:endParaRPr>
        </a:p>
        <a:p>
          <a:pPr algn="l" rtl="0">
            <a:defRPr sz="1000"/>
          </a:pPr>
          <a:endParaRPr lang="nb-NO"/>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127000</xdr:colOff>
      <xdr:row>22</xdr:row>
      <xdr:rowOff>42333</xdr:rowOff>
    </xdr:from>
    <xdr:to>
      <xdr:col>18</xdr:col>
      <xdr:colOff>306917</xdr:colOff>
      <xdr:row>45</xdr:row>
      <xdr:rowOff>42333</xdr:rowOff>
    </xdr:to>
    <xdr:sp macro="" textlink="">
      <xdr:nvSpPr>
        <xdr:cNvPr id="2" name="Avrundet rektangel 1">
          <a:extLst>
            <a:ext uri="{FF2B5EF4-FFF2-40B4-BE49-F238E27FC236}">
              <a16:creationId xmlns:a16="http://schemas.microsoft.com/office/drawing/2014/main" id="{00000000-0008-0000-0500-000002000000}"/>
            </a:ext>
          </a:extLst>
        </xdr:cNvPr>
        <xdr:cNvSpPr/>
      </xdr:nvSpPr>
      <xdr:spPr>
        <a:xfrm>
          <a:off x="127000" y="4614333"/>
          <a:ext cx="14933084" cy="43815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200" b="1" u="sng"/>
            <a:t>Eksempel på hvordan man skal fylle ut Brukerark </a:t>
          </a:r>
          <a:endParaRPr lang="nb-NO" sz="1100" baseline="0"/>
        </a:p>
        <a:p>
          <a:pPr algn="l"/>
          <a:endParaRPr lang="nb-NO" sz="1200" baseline="0"/>
        </a:p>
        <a:p>
          <a:pPr algn="l"/>
          <a:r>
            <a:rPr lang="nb-NO" sz="1200" baseline="0"/>
            <a:t>Her ser vi de ansatte i </a:t>
          </a:r>
          <a:r>
            <a:rPr lang="nb-NO" sz="1200" b="1" baseline="0"/>
            <a:t>Eksempelvirksomhet AS. </a:t>
          </a:r>
          <a:r>
            <a:rPr lang="nb-NO" sz="1200" b="0" baseline="0"/>
            <a:t>I 2023 ble det rapportert inn 8 ansatte. Av disse 8 er 6 fortsatt ansatt i 2024, og i tillegg har en ny ansatt kommet til. Det vil si at det er lønnsopplysninger for 7 ansatte som skal rapporteres inn i 2024. </a:t>
          </a:r>
        </a:p>
        <a:p>
          <a:pPr algn="l"/>
          <a:endParaRPr lang="nb-NO" sz="1200" b="0" baseline="0"/>
        </a:p>
        <a:p>
          <a:pPr algn="l"/>
          <a:r>
            <a:rPr lang="nb-NO" sz="1200" b="0" baseline="0"/>
            <a:t>De to som har sluttet er slettet fra lista. Ettersom de ikke lenger er ansatt kan det heller ikke rappoteres inn lønnsopplysninger om dem. Men siden i fjor har Ola Thoresen begynt i bedriften. Opplysninger om ham er påført i den nederste raden. For Ola Thoresen ser vi at det er fylt ut opplysninger i samtlige oransje og gule felt, med unntak av tillegg for hjemmevakt som han ikke har.   </a:t>
          </a:r>
        </a:p>
        <a:p>
          <a:pPr algn="l"/>
          <a:endParaRPr lang="nb-NO" sz="1200" b="0" baseline="0"/>
        </a:p>
        <a:p>
          <a:pPr algn="l"/>
          <a:r>
            <a:rPr lang="nb-NO" sz="1200" b="0" baseline="0">
              <a:solidFill>
                <a:schemeClr val="lt1"/>
              </a:solidFill>
              <a:effectLst/>
              <a:latin typeface="+mn-lt"/>
              <a:ea typeface="+mn-ea"/>
              <a:cs typeface="+mn-cs"/>
            </a:rPr>
            <a:t>For alle ansatte som også var ansatt i fjor ser vi at det ikke er noen endringer  i variablene begynt dato, lønnsansiennitet eller arbeidstimer per uke. Siden det ikke er noen endringer siden i fjor er det heller ikke fylt inn noe i de oransje feltene for disse variablene. Dermed blir samme opplysninger som ble rapportert inn i fjor også rapportert inn i år. </a:t>
          </a:r>
        </a:p>
        <a:p>
          <a:pPr algn="l"/>
          <a:endParaRPr lang="nb-NO" sz="1200" b="0" baseline="0">
            <a:solidFill>
              <a:schemeClr val="lt1"/>
            </a:solidFill>
            <a:effectLst/>
            <a:latin typeface="+mn-lt"/>
            <a:ea typeface="+mn-ea"/>
            <a:cs typeface="+mn-cs"/>
          </a:endParaRPr>
        </a:p>
        <a:p>
          <a:pPr algn="l"/>
          <a:r>
            <a:rPr lang="nb-NO" sz="1200" b="0" baseline="0">
              <a:solidFill>
                <a:schemeClr val="lt1"/>
              </a:solidFill>
              <a:effectLst/>
              <a:latin typeface="+mn-lt"/>
              <a:ea typeface="+mn-ea"/>
              <a:cs typeface="+mn-cs"/>
            </a:rPr>
            <a:t>Derimot ser vi at Ola Pedersen har gått ned fra 100 til 70 prosent stilling. Derfor er det fylt inn 70 for ham i det oransje feltet i variablen Stillingsprosent. I tillegg ser vi at Ola Rolfsen har gått opp i stillingsstørrelse fra 60 til 100. Begge to har i tillegg fått endret tilsettingsforhold. Ola Pedersen, som  i fjor  var midlertidig ansatt (FAM), er nå ikke lenger midlertidg. Dermed har han nå tilsettingsforhold FAA. Ola Rolfsen som i fjor var timelønnet vikar ( TVA) er i år fast ansatt (FAA). Ola Rolfsen har i tillegg fått endret stillingskode fra 6559 Konsulent til 8530 Rådgiver. Dette kommer av at han har fullført masterutdannelsen sin. Dermed er også utdanningskoden endret fra 203 til 110. Alle de andre ansatte har samme utdannelse i fjor som i år. </a:t>
          </a:r>
        </a:p>
        <a:p>
          <a:pPr algn="l"/>
          <a:endParaRPr lang="nb-NO" sz="1200" b="0" baseline="0">
            <a:solidFill>
              <a:schemeClr val="lt1"/>
            </a:solidFill>
            <a:effectLst/>
            <a:latin typeface="+mn-lt"/>
            <a:ea typeface="+mn-ea"/>
            <a:cs typeface="+mn-cs"/>
          </a:endParaRPr>
        </a:p>
        <a:p>
          <a:pPr algn="l"/>
          <a:r>
            <a:rPr lang="nb-NO" sz="1200" b="0" baseline="0">
              <a:solidFill>
                <a:schemeClr val="lt1"/>
              </a:solidFill>
              <a:effectLst/>
              <a:latin typeface="+mn-lt"/>
              <a:ea typeface="+mn-ea"/>
              <a:cs typeface="+mn-cs"/>
            </a:rPr>
            <a:t>I de gule feltene ser vi at det er fylt ut opplysninger om samtlige ansatte. Dette gjelder også Adm. dir Ola Hansen selv om han i år har samme lønn som han hadde i fjor.</a:t>
          </a:r>
        </a:p>
        <a:p>
          <a:pPr algn="l"/>
          <a:endParaRPr lang="nb-NO" sz="1200" b="0" baseline="0">
            <a:solidFill>
              <a:schemeClr val="lt1"/>
            </a:solidFill>
            <a:effectLst/>
            <a:latin typeface="+mn-lt"/>
            <a:ea typeface="+mn-ea"/>
            <a:cs typeface="+mn-cs"/>
          </a:endParaRPr>
        </a:p>
        <a:p>
          <a:pPr algn="l"/>
          <a:r>
            <a:rPr lang="nb-NO" sz="1200" b="0" baseline="0">
              <a:solidFill>
                <a:schemeClr val="lt1"/>
              </a:solidFill>
              <a:effectLst/>
              <a:latin typeface="+mn-lt"/>
              <a:ea typeface="+mn-ea"/>
              <a:cs typeface="+mn-cs"/>
            </a:rPr>
            <a:t>For variablene faste tillegg, variable tillegg, hjemmevakt og overtid er det fylt ut for de ansatte som har slike tillegg. De ansatte som ikke hadde noen tillegg har fått verdien BLANK (her kan man eventuelt fylle ut verdien 0). </a:t>
          </a:r>
        </a:p>
        <a:p>
          <a:pPr algn="l"/>
          <a:endParaRPr lang="nb-NO" sz="1200" b="0" baseline="0">
            <a:solidFill>
              <a:schemeClr val="lt1"/>
            </a:solidFill>
            <a:effectLst/>
            <a:latin typeface="+mn-lt"/>
            <a:ea typeface="+mn-ea"/>
            <a:cs typeface="+mn-cs"/>
          </a:endParaRPr>
        </a:p>
        <a:p>
          <a:pPr algn="l"/>
          <a:r>
            <a:rPr lang="nb-NO" sz="1100" b="0" baseline="0">
              <a:solidFill>
                <a:schemeClr val="lt1"/>
              </a:solidFill>
              <a:effectLst/>
              <a:latin typeface="+mn-lt"/>
              <a:ea typeface="+mn-ea"/>
              <a:cs typeface="+mn-cs"/>
            </a:rPr>
            <a:t> </a:t>
          </a:r>
        </a:p>
        <a:p>
          <a:pPr algn="l"/>
          <a:endParaRPr lang="nb-NO" sz="1100" b="0" baseline="0">
            <a:solidFill>
              <a:schemeClr val="lt1"/>
            </a:solidFill>
            <a:effectLst/>
            <a:latin typeface="+mn-lt"/>
            <a:ea typeface="+mn-ea"/>
            <a:cs typeface="+mn-cs"/>
          </a:endParaRPr>
        </a:p>
        <a:p>
          <a:pPr algn="l"/>
          <a:r>
            <a:rPr lang="nb-NO" sz="1100" b="0" baseline="0">
              <a:solidFill>
                <a:schemeClr val="lt1"/>
              </a:solidFill>
              <a:effectLst/>
              <a:latin typeface="+mn-lt"/>
              <a:ea typeface="+mn-ea"/>
              <a:cs typeface="+mn-cs"/>
            </a:rPr>
            <a:t> </a:t>
          </a:r>
          <a:endParaRPr lang="nb-NO" sz="1100" b="1"/>
        </a:p>
      </xdr:txBody>
    </xdr:sp>
    <xdr:clientData/>
  </xdr:twoCellAnchor>
  <xdr:twoCellAnchor>
    <xdr:from>
      <xdr:col>2</xdr:col>
      <xdr:colOff>539751</xdr:colOff>
      <xdr:row>15</xdr:row>
      <xdr:rowOff>179917</xdr:rowOff>
    </xdr:from>
    <xdr:to>
      <xdr:col>6</xdr:col>
      <xdr:colOff>211666</xdr:colOff>
      <xdr:row>20</xdr:row>
      <xdr:rowOff>158750</xdr:rowOff>
    </xdr:to>
    <xdr:sp macro="" textlink="">
      <xdr:nvSpPr>
        <xdr:cNvPr id="8" name="Avrundet rektangel 7">
          <a:extLst>
            <a:ext uri="{FF2B5EF4-FFF2-40B4-BE49-F238E27FC236}">
              <a16:creationId xmlns:a16="http://schemas.microsoft.com/office/drawing/2014/main" id="{00000000-0008-0000-0500-000008000000}"/>
            </a:ext>
          </a:extLst>
        </xdr:cNvPr>
        <xdr:cNvSpPr/>
      </xdr:nvSpPr>
      <xdr:spPr>
        <a:xfrm>
          <a:off x="3100918" y="3418417"/>
          <a:ext cx="2719915" cy="9313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NYANSATT: Ola Thoresen er nyansatt siden i fjor. Alle</a:t>
          </a:r>
          <a:r>
            <a:rPr lang="nb-NO" sz="1100" baseline="0"/>
            <a:t> kolonner for 2024 må derfor fylles ut med opplysninger for han. </a:t>
          </a:r>
          <a:endParaRPr lang="nb-NO" sz="1100"/>
        </a:p>
      </xdr:txBody>
    </xdr:sp>
    <xdr:clientData/>
  </xdr:twoCellAnchor>
  <xdr:twoCellAnchor>
    <xdr:from>
      <xdr:col>9</xdr:col>
      <xdr:colOff>142875</xdr:colOff>
      <xdr:row>9</xdr:row>
      <xdr:rowOff>0</xdr:rowOff>
    </xdr:from>
    <xdr:to>
      <xdr:col>9</xdr:col>
      <xdr:colOff>592667</xdr:colOff>
      <xdr:row>16</xdr:row>
      <xdr:rowOff>169333</xdr:rowOff>
    </xdr:to>
    <xdr:cxnSp macro="">
      <xdr:nvCxnSpPr>
        <xdr:cNvPr id="10" name="Rett pil 9">
          <a:extLst>
            <a:ext uri="{FF2B5EF4-FFF2-40B4-BE49-F238E27FC236}">
              <a16:creationId xmlns:a16="http://schemas.microsoft.com/office/drawing/2014/main" id="{00000000-0008-0000-0500-00000A000000}"/>
            </a:ext>
          </a:extLst>
        </xdr:cNvPr>
        <xdr:cNvCxnSpPr>
          <a:stCxn id="17" idx="0"/>
        </xdr:cNvCxnSpPr>
      </xdr:nvCxnSpPr>
      <xdr:spPr>
        <a:xfrm flipV="1">
          <a:off x="7254875" y="2095500"/>
          <a:ext cx="449792" cy="15028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656168</xdr:colOff>
      <xdr:row>8</xdr:row>
      <xdr:rowOff>169334</xdr:rowOff>
    </xdr:from>
    <xdr:to>
      <xdr:col>9</xdr:col>
      <xdr:colOff>142875</xdr:colOff>
      <xdr:row>16</xdr:row>
      <xdr:rowOff>169333</xdr:rowOff>
    </xdr:to>
    <xdr:cxnSp macro="">
      <xdr:nvCxnSpPr>
        <xdr:cNvPr id="12" name="Rett pil 11">
          <a:extLst>
            <a:ext uri="{FF2B5EF4-FFF2-40B4-BE49-F238E27FC236}">
              <a16:creationId xmlns:a16="http://schemas.microsoft.com/office/drawing/2014/main" id="{00000000-0008-0000-0500-00000C000000}"/>
            </a:ext>
          </a:extLst>
        </xdr:cNvPr>
        <xdr:cNvCxnSpPr>
          <a:stCxn id="17" idx="0"/>
        </xdr:cNvCxnSpPr>
      </xdr:nvCxnSpPr>
      <xdr:spPr>
        <a:xfrm flipH="1" flipV="1">
          <a:off x="7006168" y="2074334"/>
          <a:ext cx="248707" cy="15239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635001</xdr:colOff>
      <xdr:row>11</xdr:row>
      <xdr:rowOff>116417</xdr:rowOff>
    </xdr:from>
    <xdr:to>
      <xdr:col>9</xdr:col>
      <xdr:colOff>142875</xdr:colOff>
      <xdr:row>16</xdr:row>
      <xdr:rowOff>169333</xdr:rowOff>
    </xdr:to>
    <xdr:cxnSp macro="">
      <xdr:nvCxnSpPr>
        <xdr:cNvPr id="14" name="Rett pil 13">
          <a:extLst>
            <a:ext uri="{FF2B5EF4-FFF2-40B4-BE49-F238E27FC236}">
              <a16:creationId xmlns:a16="http://schemas.microsoft.com/office/drawing/2014/main" id="{00000000-0008-0000-0500-00000E000000}"/>
            </a:ext>
          </a:extLst>
        </xdr:cNvPr>
        <xdr:cNvCxnSpPr>
          <a:stCxn id="17" idx="0"/>
        </xdr:cNvCxnSpPr>
      </xdr:nvCxnSpPr>
      <xdr:spPr>
        <a:xfrm flipH="1" flipV="1">
          <a:off x="6985001" y="2592917"/>
          <a:ext cx="269874" cy="10054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11</xdr:row>
      <xdr:rowOff>95251</xdr:rowOff>
    </xdr:from>
    <xdr:to>
      <xdr:col>9</xdr:col>
      <xdr:colOff>518583</xdr:colOff>
      <xdr:row>16</xdr:row>
      <xdr:rowOff>169333</xdr:rowOff>
    </xdr:to>
    <xdr:cxnSp macro="">
      <xdr:nvCxnSpPr>
        <xdr:cNvPr id="16" name="Rett pil 15">
          <a:extLst>
            <a:ext uri="{FF2B5EF4-FFF2-40B4-BE49-F238E27FC236}">
              <a16:creationId xmlns:a16="http://schemas.microsoft.com/office/drawing/2014/main" id="{00000000-0008-0000-0500-000010000000}"/>
            </a:ext>
          </a:extLst>
        </xdr:cNvPr>
        <xdr:cNvCxnSpPr>
          <a:stCxn id="17" idx="0"/>
        </xdr:cNvCxnSpPr>
      </xdr:nvCxnSpPr>
      <xdr:spPr>
        <a:xfrm flipV="1">
          <a:off x="7254875" y="2571751"/>
          <a:ext cx="375708" cy="10265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306917</xdr:colOff>
      <xdr:row>16</xdr:row>
      <xdr:rowOff>169333</xdr:rowOff>
    </xdr:from>
    <xdr:to>
      <xdr:col>9</xdr:col>
      <xdr:colOff>740833</xdr:colOff>
      <xdr:row>20</xdr:row>
      <xdr:rowOff>95251</xdr:rowOff>
    </xdr:to>
    <xdr:sp macro="" textlink="">
      <xdr:nvSpPr>
        <xdr:cNvPr id="17" name="Avrundet rektangel 16">
          <a:extLst>
            <a:ext uri="{FF2B5EF4-FFF2-40B4-BE49-F238E27FC236}">
              <a16:creationId xmlns:a16="http://schemas.microsoft.com/office/drawing/2014/main" id="{00000000-0008-0000-0500-000011000000}"/>
            </a:ext>
          </a:extLst>
        </xdr:cNvPr>
        <xdr:cNvSpPr/>
      </xdr:nvSpPr>
      <xdr:spPr>
        <a:xfrm>
          <a:off x="6656917" y="3598333"/>
          <a:ext cx="1195916" cy="68791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Endret stillingsstørrelse siden i fjor</a:t>
          </a:r>
        </a:p>
      </xdr:txBody>
    </xdr:sp>
    <xdr:clientData/>
  </xdr:twoCellAnchor>
  <xdr:twoCellAnchor>
    <xdr:from>
      <xdr:col>11</xdr:col>
      <xdr:colOff>10583</xdr:colOff>
      <xdr:row>8</xdr:row>
      <xdr:rowOff>158750</xdr:rowOff>
    </xdr:from>
    <xdr:to>
      <xdr:col>11</xdr:col>
      <xdr:colOff>381000</xdr:colOff>
      <xdr:row>16</xdr:row>
      <xdr:rowOff>179917</xdr:rowOff>
    </xdr:to>
    <xdr:cxnSp macro="">
      <xdr:nvCxnSpPr>
        <xdr:cNvPr id="19" name="Rett pil 18">
          <a:extLst>
            <a:ext uri="{FF2B5EF4-FFF2-40B4-BE49-F238E27FC236}">
              <a16:creationId xmlns:a16="http://schemas.microsoft.com/office/drawing/2014/main" id="{00000000-0008-0000-0500-000013000000}"/>
            </a:ext>
          </a:extLst>
        </xdr:cNvPr>
        <xdr:cNvCxnSpPr/>
      </xdr:nvCxnSpPr>
      <xdr:spPr>
        <a:xfrm flipV="1">
          <a:off x="8646583" y="2063750"/>
          <a:ext cx="370417" cy="15451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444501</xdr:colOff>
      <xdr:row>8</xdr:row>
      <xdr:rowOff>137584</xdr:rowOff>
    </xdr:from>
    <xdr:to>
      <xdr:col>11</xdr:col>
      <xdr:colOff>0</xdr:colOff>
      <xdr:row>17</xdr:row>
      <xdr:rowOff>31750</xdr:rowOff>
    </xdr:to>
    <xdr:cxnSp macro="">
      <xdr:nvCxnSpPr>
        <xdr:cNvPr id="20" name="Rett pil 19">
          <a:extLst>
            <a:ext uri="{FF2B5EF4-FFF2-40B4-BE49-F238E27FC236}">
              <a16:creationId xmlns:a16="http://schemas.microsoft.com/office/drawing/2014/main" id="{00000000-0008-0000-0500-000014000000}"/>
            </a:ext>
          </a:extLst>
        </xdr:cNvPr>
        <xdr:cNvCxnSpPr/>
      </xdr:nvCxnSpPr>
      <xdr:spPr>
        <a:xfrm flipH="1" flipV="1">
          <a:off x="8318501" y="2042584"/>
          <a:ext cx="317499" cy="16086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423334</xdr:colOff>
      <xdr:row>11</xdr:row>
      <xdr:rowOff>84667</xdr:rowOff>
    </xdr:from>
    <xdr:to>
      <xdr:col>11</xdr:col>
      <xdr:colOff>0</xdr:colOff>
      <xdr:row>17</xdr:row>
      <xdr:rowOff>21167</xdr:rowOff>
    </xdr:to>
    <xdr:cxnSp macro="">
      <xdr:nvCxnSpPr>
        <xdr:cNvPr id="21" name="Rett pil 20">
          <a:extLst>
            <a:ext uri="{FF2B5EF4-FFF2-40B4-BE49-F238E27FC236}">
              <a16:creationId xmlns:a16="http://schemas.microsoft.com/office/drawing/2014/main" id="{00000000-0008-0000-0500-000015000000}"/>
            </a:ext>
          </a:extLst>
        </xdr:cNvPr>
        <xdr:cNvCxnSpPr/>
      </xdr:nvCxnSpPr>
      <xdr:spPr>
        <a:xfrm flipH="1" flipV="1">
          <a:off x="8297334" y="2561167"/>
          <a:ext cx="338666" cy="1079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10583</xdr:colOff>
      <xdr:row>11</xdr:row>
      <xdr:rowOff>63501</xdr:rowOff>
    </xdr:from>
    <xdr:to>
      <xdr:col>11</xdr:col>
      <xdr:colOff>306916</xdr:colOff>
      <xdr:row>16</xdr:row>
      <xdr:rowOff>158750</xdr:rowOff>
    </xdr:to>
    <xdr:cxnSp macro="">
      <xdr:nvCxnSpPr>
        <xdr:cNvPr id="22" name="Rett pil 21">
          <a:extLst>
            <a:ext uri="{FF2B5EF4-FFF2-40B4-BE49-F238E27FC236}">
              <a16:creationId xmlns:a16="http://schemas.microsoft.com/office/drawing/2014/main" id="{00000000-0008-0000-0500-000016000000}"/>
            </a:ext>
          </a:extLst>
        </xdr:cNvPr>
        <xdr:cNvCxnSpPr/>
      </xdr:nvCxnSpPr>
      <xdr:spPr>
        <a:xfrm flipV="1">
          <a:off x="8646583" y="2540001"/>
          <a:ext cx="296333" cy="10477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264583</xdr:colOff>
      <xdr:row>16</xdr:row>
      <xdr:rowOff>158750</xdr:rowOff>
    </xdr:from>
    <xdr:to>
      <xdr:col>12</xdr:col>
      <xdr:colOff>0</xdr:colOff>
      <xdr:row>20</xdr:row>
      <xdr:rowOff>148167</xdr:rowOff>
    </xdr:to>
    <xdr:sp macro="" textlink="">
      <xdr:nvSpPr>
        <xdr:cNvPr id="23" name="Avrundet rektangel 22">
          <a:extLst>
            <a:ext uri="{FF2B5EF4-FFF2-40B4-BE49-F238E27FC236}">
              <a16:creationId xmlns:a16="http://schemas.microsoft.com/office/drawing/2014/main" id="{00000000-0008-0000-0500-000017000000}"/>
            </a:ext>
          </a:extLst>
        </xdr:cNvPr>
        <xdr:cNvSpPr/>
      </xdr:nvSpPr>
      <xdr:spPr>
        <a:xfrm>
          <a:off x="8138583" y="3587750"/>
          <a:ext cx="1344083" cy="75141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Endret</a:t>
          </a:r>
          <a:r>
            <a:rPr lang="nb-NO" sz="1100" baseline="0"/>
            <a:t> tilsettingsforhold siden ifjor</a:t>
          </a:r>
          <a:endParaRPr lang="nb-NO" sz="1100"/>
        </a:p>
      </xdr:txBody>
    </xdr:sp>
    <xdr:clientData/>
  </xdr:twoCellAnchor>
  <xdr:twoCellAnchor>
    <xdr:from>
      <xdr:col>12</xdr:col>
      <xdr:colOff>486835</xdr:colOff>
      <xdr:row>11</xdr:row>
      <xdr:rowOff>127001</xdr:rowOff>
    </xdr:from>
    <xdr:to>
      <xdr:col>12</xdr:col>
      <xdr:colOff>709083</xdr:colOff>
      <xdr:row>17</xdr:row>
      <xdr:rowOff>95250</xdr:rowOff>
    </xdr:to>
    <xdr:cxnSp macro="">
      <xdr:nvCxnSpPr>
        <xdr:cNvPr id="24" name="Rett pil 23">
          <a:extLst>
            <a:ext uri="{FF2B5EF4-FFF2-40B4-BE49-F238E27FC236}">
              <a16:creationId xmlns:a16="http://schemas.microsoft.com/office/drawing/2014/main" id="{00000000-0008-0000-0500-000018000000}"/>
            </a:ext>
          </a:extLst>
        </xdr:cNvPr>
        <xdr:cNvCxnSpPr/>
      </xdr:nvCxnSpPr>
      <xdr:spPr>
        <a:xfrm flipH="1" flipV="1">
          <a:off x="11408835" y="2603501"/>
          <a:ext cx="222248" cy="11112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709083</xdr:colOff>
      <xdr:row>11</xdr:row>
      <xdr:rowOff>105835</xdr:rowOff>
    </xdr:from>
    <xdr:to>
      <xdr:col>13</xdr:col>
      <xdr:colOff>370417</xdr:colOff>
      <xdr:row>17</xdr:row>
      <xdr:rowOff>105833</xdr:rowOff>
    </xdr:to>
    <xdr:cxnSp macro="">
      <xdr:nvCxnSpPr>
        <xdr:cNvPr id="25" name="Rett pil 24">
          <a:extLst>
            <a:ext uri="{FF2B5EF4-FFF2-40B4-BE49-F238E27FC236}">
              <a16:creationId xmlns:a16="http://schemas.microsoft.com/office/drawing/2014/main" id="{00000000-0008-0000-0500-000019000000}"/>
            </a:ext>
          </a:extLst>
        </xdr:cNvPr>
        <xdr:cNvCxnSpPr/>
      </xdr:nvCxnSpPr>
      <xdr:spPr>
        <a:xfrm flipV="1">
          <a:off x="11631083" y="2582335"/>
          <a:ext cx="423334" cy="11429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508001</xdr:colOff>
      <xdr:row>11</xdr:row>
      <xdr:rowOff>137584</xdr:rowOff>
    </xdr:from>
    <xdr:to>
      <xdr:col>14</xdr:col>
      <xdr:colOff>751417</xdr:colOff>
      <xdr:row>17</xdr:row>
      <xdr:rowOff>21167</xdr:rowOff>
    </xdr:to>
    <xdr:cxnSp macro="">
      <xdr:nvCxnSpPr>
        <xdr:cNvPr id="26" name="Rett pil 25">
          <a:extLst>
            <a:ext uri="{FF2B5EF4-FFF2-40B4-BE49-F238E27FC236}">
              <a16:creationId xmlns:a16="http://schemas.microsoft.com/office/drawing/2014/main" id="{00000000-0008-0000-0500-00001A000000}"/>
            </a:ext>
          </a:extLst>
        </xdr:cNvPr>
        <xdr:cNvCxnSpPr/>
      </xdr:nvCxnSpPr>
      <xdr:spPr>
        <a:xfrm flipH="1" flipV="1">
          <a:off x="12954001" y="2614084"/>
          <a:ext cx="243416" cy="10265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21167</xdr:colOff>
      <xdr:row>11</xdr:row>
      <xdr:rowOff>116418</xdr:rowOff>
    </xdr:from>
    <xdr:to>
      <xdr:col>15</xdr:col>
      <xdr:colOff>391583</xdr:colOff>
      <xdr:row>16</xdr:row>
      <xdr:rowOff>169333</xdr:rowOff>
    </xdr:to>
    <xdr:cxnSp macro="">
      <xdr:nvCxnSpPr>
        <xdr:cNvPr id="27" name="Rett pil 26">
          <a:extLst>
            <a:ext uri="{FF2B5EF4-FFF2-40B4-BE49-F238E27FC236}">
              <a16:creationId xmlns:a16="http://schemas.microsoft.com/office/drawing/2014/main" id="{00000000-0008-0000-0500-00001B000000}"/>
            </a:ext>
          </a:extLst>
        </xdr:cNvPr>
        <xdr:cNvCxnSpPr/>
      </xdr:nvCxnSpPr>
      <xdr:spPr>
        <a:xfrm flipV="1">
          <a:off x="13229167" y="2592918"/>
          <a:ext cx="370416" cy="10054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476251</xdr:colOff>
      <xdr:row>11</xdr:row>
      <xdr:rowOff>116417</xdr:rowOff>
    </xdr:from>
    <xdr:to>
      <xdr:col>17</xdr:col>
      <xdr:colOff>52917</xdr:colOff>
      <xdr:row>17</xdr:row>
      <xdr:rowOff>158750</xdr:rowOff>
    </xdr:to>
    <xdr:cxnSp macro="">
      <xdr:nvCxnSpPr>
        <xdr:cNvPr id="28" name="Rett pil 27">
          <a:extLst>
            <a:ext uri="{FF2B5EF4-FFF2-40B4-BE49-F238E27FC236}">
              <a16:creationId xmlns:a16="http://schemas.microsoft.com/office/drawing/2014/main" id="{00000000-0008-0000-0500-00001C000000}"/>
            </a:ext>
          </a:extLst>
        </xdr:cNvPr>
        <xdr:cNvCxnSpPr/>
      </xdr:nvCxnSpPr>
      <xdr:spPr>
        <a:xfrm flipH="1" flipV="1">
          <a:off x="14446251" y="2592917"/>
          <a:ext cx="338666" cy="11853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42333</xdr:colOff>
      <xdr:row>11</xdr:row>
      <xdr:rowOff>95251</xdr:rowOff>
    </xdr:from>
    <xdr:to>
      <xdr:col>17</xdr:col>
      <xdr:colOff>359833</xdr:colOff>
      <xdr:row>17</xdr:row>
      <xdr:rowOff>127000</xdr:rowOff>
    </xdr:to>
    <xdr:cxnSp macro="">
      <xdr:nvCxnSpPr>
        <xdr:cNvPr id="29" name="Rett pil 28">
          <a:extLst>
            <a:ext uri="{FF2B5EF4-FFF2-40B4-BE49-F238E27FC236}">
              <a16:creationId xmlns:a16="http://schemas.microsoft.com/office/drawing/2014/main" id="{00000000-0008-0000-0500-00001D000000}"/>
            </a:ext>
          </a:extLst>
        </xdr:cNvPr>
        <xdr:cNvCxnSpPr/>
      </xdr:nvCxnSpPr>
      <xdr:spPr>
        <a:xfrm flipV="1">
          <a:off x="14774333" y="2571751"/>
          <a:ext cx="317500" cy="11747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158750</xdr:colOff>
      <xdr:row>17</xdr:row>
      <xdr:rowOff>52917</xdr:rowOff>
    </xdr:from>
    <xdr:to>
      <xdr:col>14</xdr:col>
      <xdr:colOff>10583</xdr:colOff>
      <xdr:row>20</xdr:row>
      <xdr:rowOff>10583</xdr:rowOff>
    </xdr:to>
    <xdr:sp macro="" textlink="">
      <xdr:nvSpPr>
        <xdr:cNvPr id="30" name="Avrundet rektangel 29">
          <a:extLst>
            <a:ext uri="{FF2B5EF4-FFF2-40B4-BE49-F238E27FC236}">
              <a16:creationId xmlns:a16="http://schemas.microsoft.com/office/drawing/2014/main" id="{00000000-0008-0000-0500-00001E000000}"/>
            </a:ext>
          </a:extLst>
        </xdr:cNvPr>
        <xdr:cNvSpPr/>
      </xdr:nvSpPr>
      <xdr:spPr>
        <a:xfrm>
          <a:off x="11080750" y="3672417"/>
          <a:ext cx="1375833" cy="52916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Endret stillingskode siden i fjor</a:t>
          </a:r>
        </a:p>
      </xdr:txBody>
    </xdr:sp>
    <xdr:clientData/>
  </xdr:twoCellAnchor>
  <xdr:twoCellAnchor>
    <xdr:from>
      <xdr:col>14</xdr:col>
      <xdr:colOff>222250</xdr:colOff>
      <xdr:row>16</xdr:row>
      <xdr:rowOff>158749</xdr:rowOff>
    </xdr:from>
    <xdr:to>
      <xdr:col>16</xdr:col>
      <xdr:colOff>74083</xdr:colOff>
      <xdr:row>20</xdr:row>
      <xdr:rowOff>116416</xdr:rowOff>
    </xdr:to>
    <xdr:sp macro="" textlink="">
      <xdr:nvSpPr>
        <xdr:cNvPr id="31" name="Avrundet rektangel 30">
          <a:extLst>
            <a:ext uri="{FF2B5EF4-FFF2-40B4-BE49-F238E27FC236}">
              <a16:creationId xmlns:a16="http://schemas.microsoft.com/office/drawing/2014/main" id="{00000000-0008-0000-0500-00001F000000}"/>
            </a:ext>
          </a:extLst>
        </xdr:cNvPr>
        <xdr:cNvSpPr/>
      </xdr:nvSpPr>
      <xdr:spPr>
        <a:xfrm>
          <a:off x="12668250" y="3587749"/>
          <a:ext cx="1375833" cy="7196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Endret stillings-</a:t>
          </a:r>
          <a:r>
            <a:rPr lang="nb-NO" sz="1100" baseline="0"/>
            <a:t> betegnelse</a:t>
          </a:r>
          <a:r>
            <a:rPr lang="nb-NO" sz="1100"/>
            <a:t> siden i fjor</a:t>
          </a:r>
        </a:p>
      </xdr:txBody>
    </xdr:sp>
    <xdr:clientData/>
  </xdr:twoCellAnchor>
  <xdr:twoCellAnchor>
    <xdr:from>
      <xdr:col>16</xdr:col>
      <xdr:colOff>254000</xdr:colOff>
      <xdr:row>17</xdr:row>
      <xdr:rowOff>116417</xdr:rowOff>
    </xdr:from>
    <xdr:to>
      <xdr:col>18</xdr:col>
      <xdr:colOff>105833</xdr:colOff>
      <xdr:row>20</xdr:row>
      <xdr:rowOff>74083</xdr:rowOff>
    </xdr:to>
    <xdr:sp macro="" textlink="">
      <xdr:nvSpPr>
        <xdr:cNvPr id="32" name="Avrundet rektangel 31">
          <a:extLst>
            <a:ext uri="{FF2B5EF4-FFF2-40B4-BE49-F238E27FC236}">
              <a16:creationId xmlns:a16="http://schemas.microsoft.com/office/drawing/2014/main" id="{00000000-0008-0000-0500-000020000000}"/>
            </a:ext>
          </a:extLst>
        </xdr:cNvPr>
        <xdr:cNvSpPr/>
      </xdr:nvSpPr>
      <xdr:spPr>
        <a:xfrm>
          <a:off x="14224000" y="3735917"/>
          <a:ext cx="1375833" cy="52916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Endret utdannings- kode siden i fjor</a:t>
          </a:r>
        </a:p>
      </xdr:txBody>
    </xdr:sp>
    <xdr:clientData/>
  </xdr:twoCellAnchor>
  <xdr:twoCellAnchor>
    <xdr:from>
      <xdr:col>18</xdr:col>
      <xdr:colOff>571500</xdr:colOff>
      <xdr:row>6</xdr:row>
      <xdr:rowOff>95250</xdr:rowOff>
    </xdr:from>
    <xdr:to>
      <xdr:col>19</xdr:col>
      <xdr:colOff>508000</xdr:colOff>
      <xdr:row>19</xdr:row>
      <xdr:rowOff>84667</xdr:rowOff>
    </xdr:to>
    <xdr:cxnSp macro="">
      <xdr:nvCxnSpPr>
        <xdr:cNvPr id="34" name="Rett pil 33">
          <a:extLst>
            <a:ext uri="{FF2B5EF4-FFF2-40B4-BE49-F238E27FC236}">
              <a16:creationId xmlns:a16="http://schemas.microsoft.com/office/drawing/2014/main" id="{00000000-0008-0000-0500-000022000000}"/>
            </a:ext>
          </a:extLst>
        </xdr:cNvPr>
        <xdr:cNvCxnSpPr/>
      </xdr:nvCxnSpPr>
      <xdr:spPr>
        <a:xfrm flipH="1" flipV="1">
          <a:off x="16065500" y="1619250"/>
          <a:ext cx="698500" cy="24659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444500</xdr:colOff>
      <xdr:row>6</xdr:row>
      <xdr:rowOff>116417</xdr:rowOff>
    </xdr:from>
    <xdr:to>
      <xdr:col>19</xdr:col>
      <xdr:colOff>529167</xdr:colOff>
      <xdr:row>19</xdr:row>
      <xdr:rowOff>74083</xdr:rowOff>
    </xdr:to>
    <xdr:cxnSp macro="">
      <xdr:nvCxnSpPr>
        <xdr:cNvPr id="36" name="Rett pil 35">
          <a:extLst>
            <a:ext uri="{FF2B5EF4-FFF2-40B4-BE49-F238E27FC236}">
              <a16:creationId xmlns:a16="http://schemas.microsoft.com/office/drawing/2014/main" id="{00000000-0008-0000-0500-000024000000}"/>
            </a:ext>
          </a:extLst>
        </xdr:cNvPr>
        <xdr:cNvCxnSpPr/>
      </xdr:nvCxnSpPr>
      <xdr:spPr>
        <a:xfrm flipH="1" flipV="1">
          <a:off x="16700500" y="1640417"/>
          <a:ext cx="84667" cy="24341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359833</xdr:colOff>
      <xdr:row>19</xdr:row>
      <xdr:rowOff>42333</xdr:rowOff>
    </xdr:from>
    <xdr:to>
      <xdr:col>21</xdr:col>
      <xdr:colOff>751417</xdr:colOff>
      <xdr:row>27</xdr:row>
      <xdr:rowOff>127000</xdr:rowOff>
    </xdr:to>
    <xdr:sp macro="" textlink="">
      <xdr:nvSpPr>
        <xdr:cNvPr id="37" name="Avrundet rektangel 36">
          <a:extLst>
            <a:ext uri="{FF2B5EF4-FFF2-40B4-BE49-F238E27FC236}">
              <a16:creationId xmlns:a16="http://schemas.microsoft.com/office/drawing/2014/main" id="{00000000-0008-0000-0500-000025000000}"/>
            </a:ext>
          </a:extLst>
        </xdr:cNvPr>
        <xdr:cNvSpPr/>
      </xdr:nvSpPr>
      <xdr:spPr>
        <a:xfrm>
          <a:off x="15853833" y="4042833"/>
          <a:ext cx="2677584" cy="16086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Lønnsopplysninger</a:t>
          </a:r>
          <a:r>
            <a:rPr lang="nb-NO" sz="1100" baseline="0"/>
            <a:t> skal fylles ut for samtlige ansatte. Dette gjelder også dersom de tilfeldigvis har samme lønn i år som i fjor, slik som er tilfellet for Adm. dir Ola Hansen. </a:t>
          </a:r>
          <a:br>
            <a:rPr lang="nb-NO" sz="1100" baseline="0"/>
          </a:br>
          <a:br>
            <a:rPr lang="nb-NO" sz="1100" baseline="0"/>
          </a:br>
          <a:r>
            <a:rPr lang="nb-NO" sz="1100" baseline="0"/>
            <a:t>Alle de andre ansatte har gått opp i lønn som vi ser. </a:t>
          </a:r>
          <a:br>
            <a:rPr lang="nb-NO" sz="1100" baseline="0"/>
          </a:br>
          <a:br>
            <a:rPr lang="nb-NO" sz="1100" baseline="0"/>
          </a:br>
          <a:endParaRPr lang="nb-NO" sz="1100"/>
        </a:p>
      </xdr:txBody>
    </xdr:sp>
    <xdr:clientData/>
  </xdr:twoCellAnchor>
  <xdr:twoCellAnchor>
    <xdr:from>
      <xdr:col>1</xdr:col>
      <xdr:colOff>560917</xdr:colOff>
      <xdr:row>14</xdr:row>
      <xdr:rowOff>137583</xdr:rowOff>
    </xdr:from>
    <xdr:to>
      <xdr:col>2</xdr:col>
      <xdr:colOff>349250</xdr:colOff>
      <xdr:row>17</xdr:row>
      <xdr:rowOff>10583</xdr:rowOff>
    </xdr:to>
    <xdr:cxnSp macro="">
      <xdr:nvCxnSpPr>
        <xdr:cNvPr id="4" name="Rett pil 3">
          <a:extLst>
            <a:ext uri="{FF2B5EF4-FFF2-40B4-BE49-F238E27FC236}">
              <a16:creationId xmlns:a16="http://schemas.microsoft.com/office/drawing/2014/main" id="{00000000-0008-0000-0500-000004000000}"/>
            </a:ext>
          </a:extLst>
        </xdr:cNvPr>
        <xdr:cNvCxnSpPr/>
      </xdr:nvCxnSpPr>
      <xdr:spPr>
        <a:xfrm flipH="1" flipV="1">
          <a:off x="1576917" y="3185583"/>
          <a:ext cx="550333" cy="444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126999</xdr:colOff>
      <xdr:row>16</xdr:row>
      <xdr:rowOff>105833</xdr:rowOff>
    </xdr:from>
    <xdr:to>
      <xdr:col>2</xdr:col>
      <xdr:colOff>179916</xdr:colOff>
      <xdr:row>21</xdr:row>
      <xdr:rowOff>74083</xdr:rowOff>
    </xdr:to>
    <xdr:sp macro="" textlink="">
      <xdr:nvSpPr>
        <xdr:cNvPr id="5" name="Avrundet rektangel 4">
          <a:extLst>
            <a:ext uri="{FF2B5EF4-FFF2-40B4-BE49-F238E27FC236}">
              <a16:creationId xmlns:a16="http://schemas.microsoft.com/office/drawing/2014/main" id="{00000000-0008-0000-0500-000005000000}"/>
            </a:ext>
          </a:extLst>
        </xdr:cNvPr>
        <xdr:cNvSpPr/>
      </xdr:nvSpPr>
      <xdr:spPr>
        <a:xfrm>
          <a:off x="126999" y="3534833"/>
          <a:ext cx="1830917" cy="920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SLUTTET:  To ansatte  har sluttet siden i fjor. Alle opplysningene  om disse to er derfor slettet.</a:t>
          </a:r>
        </a:p>
      </xdr:txBody>
    </xdr:sp>
    <xdr:clientData/>
  </xdr:twoCellAnchor>
  <xdr:twoCellAnchor>
    <xdr:from>
      <xdr:col>0</xdr:col>
      <xdr:colOff>497418</xdr:colOff>
      <xdr:row>12</xdr:row>
      <xdr:rowOff>95251</xdr:rowOff>
    </xdr:from>
    <xdr:to>
      <xdr:col>1</xdr:col>
      <xdr:colOff>26458</xdr:colOff>
      <xdr:row>16</xdr:row>
      <xdr:rowOff>105833</xdr:rowOff>
    </xdr:to>
    <xdr:cxnSp macro="">
      <xdr:nvCxnSpPr>
        <xdr:cNvPr id="9" name="Rett pil 8">
          <a:extLst>
            <a:ext uri="{FF2B5EF4-FFF2-40B4-BE49-F238E27FC236}">
              <a16:creationId xmlns:a16="http://schemas.microsoft.com/office/drawing/2014/main" id="{00000000-0008-0000-0500-000009000000}"/>
            </a:ext>
          </a:extLst>
        </xdr:cNvPr>
        <xdr:cNvCxnSpPr>
          <a:stCxn id="5" idx="0"/>
        </xdr:cNvCxnSpPr>
      </xdr:nvCxnSpPr>
      <xdr:spPr>
        <a:xfrm flipH="1" flipV="1">
          <a:off x="497418" y="2762251"/>
          <a:ext cx="545040" cy="7725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465668</xdr:colOff>
      <xdr:row>13</xdr:row>
      <xdr:rowOff>52917</xdr:rowOff>
    </xdr:from>
    <xdr:to>
      <xdr:col>1</xdr:col>
      <xdr:colOff>26458</xdr:colOff>
      <xdr:row>16</xdr:row>
      <xdr:rowOff>105833</xdr:rowOff>
    </xdr:to>
    <xdr:cxnSp macro="">
      <xdr:nvCxnSpPr>
        <xdr:cNvPr id="13" name="Rett pil 12">
          <a:extLst>
            <a:ext uri="{FF2B5EF4-FFF2-40B4-BE49-F238E27FC236}">
              <a16:creationId xmlns:a16="http://schemas.microsoft.com/office/drawing/2014/main" id="{00000000-0008-0000-0500-00000D000000}"/>
            </a:ext>
          </a:extLst>
        </xdr:cNvPr>
        <xdr:cNvCxnSpPr>
          <a:stCxn id="5" idx="0"/>
        </xdr:cNvCxnSpPr>
      </xdr:nvCxnSpPr>
      <xdr:spPr>
        <a:xfrm flipH="1" flipV="1">
          <a:off x="465668" y="2910417"/>
          <a:ext cx="576790" cy="6244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22</xdr:row>
      <xdr:rowOff>1</xdr:rowOff>
    </xdr:from>
    <xdr:to>
      <xdr:col>26</xdr:col>
      <xdr:colOff>613833</xdr:colOff>
      <xdr:row>25</xdr:row>
      <xdr:rowOff>137583</xdr:rowOff>
    </xdr:to>
    <xdr:sp macro="" textlink="">
      <xdr:nvSpPr>
        <xdr:cNvPr id="33" name="Avrundet rektangel 30">
          <a:extLst>
            <a:ext uri="{FF2B5EF4-FFF2-40B4-BE49-F238E27FC236}">
              <a16:creationId xmlns:a16="http://schemas.microsoft.com/office/drawing/2014/main" id="{C9601BAC-ED9A-4389-8064-9C3EF60A9194}"/>
            </a:ext>
          </a:extLst>
        </xdr:cNvPr>
        <xdr:cNvSpPr/>
      </xdr:nvSpPr>
      <xdr:spPr>
        <a:xfrm>
          <a:off x="18901833" y="4572001"/>
          <a:ext cx="1778000" cy="70908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t>Blank</a:t>
          </a:r>
          <a:r>
            <a:rPr lang="nb-NO" sz="1100" baseline="0"/>
            <a:t> celle dersom den ansatte ikke har tillegget. </a:t>
          </a:r>
          <a:endParaRPr lang="nb-NO" sz="1100"/>
        </a:p>
      </xdr:txBody>
    </xdr:sp>
    <xdr:clientData/>
  </xdr:twoCellAnchor>
  <xdr:twoCellAnchor>
    <xdr:from>
      <xdr:col>23</xdr:col>
      <xdr:colOff>232833</xdr:colOff>
      <xdr:row>6</xdr:row>
      <xdr:rowOff>95250</xdr:rowOff>
    </xdr:from>
    <xdr:to>
      <xdr:col>24</xdr:col>
      <xdr:colOff>232834</xdr:colOff>
      <xdr:row>21</xdr:row>
      <xdr:rowOff>158752</xdr:rowOff>
    </xdr:to>
    <xdr:cxnSp macro="">
      <xdr:nvCxnSpPr>
        <xdr:cNvPr id="35" name="Rett pil 23">
          <a:extLst>
            <a:ext uri="{FF2B5EF4-FFF2-40B4-BE49-F238E27FC236}">
              <a16:creationId xmlns:a16="http://schemas.microsoft.com/office/drawing/2014/main" id="{EEC2EA11-B989-451D-9988-49530FDA748D}"/>
            </a:ext>
          </a:extLst>
        </xdr:cNvPr>
        <xdr:cNvCxnSpPr/>
      </xdr:nvCxnSpPr>
      <xdr:spPr>
        <a:xfrm flipH="1" flipV="1">
          <a:off x="18584333" y="1619250"/>
          <a:ext cx="550334" cy="29210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114300</xdr:rowOff>
    </xdr:from>
    <xdr:to>
      <xdr:col>11</xdr:col>
      <xdr:colOff>657225</xdr:colOff>
      <xdr:row>48</xdr:row>
      <xdr:rowOff>104775</xdr:rowOff>
    </xdr:to>
    <xdr:sp macro="" textlink="">
      <xdr:nvSpPr>
        <xdr:cNvPr id="10243" name="Text Box 3">
          <a:extLst>
            <a:ext uri="{FF2B5EF4-FFF2-40B4-BE49-F238E27FC236}">
              <a16:creationId xmlns:a16="http://schemas.microsoft.com/office/drawing/2014/main" id="{00000000-0008-0000-0600-000003280000}"/>
            </a:ext>
          </a:extLst>
        </xdr:cNvPr>
        <xdr:cNvSpPr txBox="1">
          <a:spLocks noChangeArrowheads="1"/>
        </xdr:cNvSpPr>
      </xdr:nvSpPr>
      <xdr:spPr bwMode="auto">
        <a:xfrm>
          <a:off x="180975" y="114300"/>
          <a:ext cx="8858250" cy="913447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nb-NO" sz="1100" b="1" i="0" u="none" strike="noStrike" baseline="0">
              <a:solidFill>
                <a:srgbClr val="000000"/>
              </a:solidFill>
              <a:latin typeface="Calibri"/>
            </a:rPr>
            <a:t>Info til e-verk</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Ansatte i e-verk kan følge enten Energiavtale 1 eller Energiavtale II. Det er fagforeningstilknytningen som avgjør hvilken avtale den ansatte faller inn under. De to avtalene har ulike stillingskoder, og for å vite hvilken avtale den ansatte tilhører er det viktig at stillingskoden er korrekt utfylt. Hvilken stillingskode og betegnelse som skal benyttes fremgår i § 3-2 i de respektive avtalene.</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Energiavtale I: </a:t>
          </a:r>
        </a:p>
        <a:p>
          <a:pPr algn="l" rtl="0">
            <a:defRPr sz="1000"/>
          </a:pPr>
          <a:r>
            <a:rPr lang="nb-NO" sz="1100" b="0" i="0" u="none" strike="noStrike" baseline="0">
              <a:solidFill>
                <a:srgbClr val="000000"/>
              </a:solidFill>
              <a:latin typeface="Calibri"/>
            </a:rPr>
            <a:t>• Ansatte med medlemskap i EL og IT Forbundet, Fagforbundet, Delta og Parat. </a:t>
          </a:r>
        </a:p>
        <a:p>
          <a:pPr algn="l" rtl="0">
            <a:defRPr sz="1000"/>
          </a:pPr>
          <a:r>
            <a:rPr lang="nb-NO" sz="1100" b="0" i="0" u="none" strike="noStrike" baseline="0">
              <a:solidFill>
                <a:srgbClr val="000000"/>
              </a:solidFill>
              <a:latin typeface="Calibri"/>
            </a:rPr>
            <a:t>• Uorganiserte ansatte i stillinger som normalt sorterer inn under Energiavtale I.</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Stillingskoder i Energiavtale I er som følger:</a:t>
          </a:r>
        </a:p>
        <a:p>
          <a:pPr algn="l" rtl="0">
            <a:defRPr sz="1000"/>
          </a:pPr>
          <a:r>
            <a:rPr lang="nb-NO" sz="1100" b="0" i="0" u="none" strike="noStrike" baseline="0">
              <a:solidFill>
                <a:srgbClr val="000000"/>
              </a:solidFill>
              <a:latin typeface="Calibri"/>
            </a:rPr>
            <a:t>4001 Arbeider     </a:t>
          </a:r>
        </a:p>
        <a:p>
          <a:pPr algn="l" rtl="0">
            <a:defRPr sz="1000"/>
          </a:pPr>
          <a:r>
            <a:rPr lang="nb-NO" sz="1100" b="0" i="0" u="none" strike="noStrike" baseline="0">
              <a:solidFill>
                <a:srgbClr val="000000"/>
              </a:solidFill>
              <a:latin typeface="Calibri"/>
            </a:rPr>
            <a:t>4002 Arbeidsleder    </a:t>
          </a:r>
        </a:p>
        <a:p>
          <a:pPr algn="l" rtl="0">
            <a:defRPr sz="1000"/>
          </a:pPr>
          <a:r>
            <a:rPr lang="nb-NO" sz="1100" b="0" i="0" u="none" strike="noStrike" baseline="0">
              <a:solidFill>
                <a:srgbClr val="000000"/>
              </a:solidFill>
              <a:latin typeface="Calibri"/>
            </a:rPr>
            <a:t>4003 Avdelingsleder/Ledende sekretær  </a:t>
          </a:r>
        </a:p>
        <a:p>
          <a:pPr algn="l" rtl="0">
            <a:defRPr sz="1000"/>
          </a:pPr>
          <a:r>
            <a:rPr lang="nb-NO" sz="1100" b="0" i="0" u="none" strike="noStrike" baseline="0">
              <a:solidFill>
                <a:srgbClr val="000000"/>
              </a:solidFill>
              <a:latin typeface="Calibri"/>
            </a:rPr>
            <a:t>4004 Direktør    </a:t>
          </a:r>
        </a:p>
        <a:p>
          <a:pPr algn="l" rtl="0">
            <a:defRPr sz="1000"/>
          </a:pPr>
          <a:r>
            <a:rPr lang="nb-NO" sz="1100" b="0" i="0" u="none" strike="noStrike" baseline="0">
              <a:solidFill>
                <a:srgbClr val="000000"/>
              </a:solidFill>
              <a:latin typeface="Calibri"/>
            </a:rPr>
            <a:t>4005 Elektromaskinist/Energioperatør </a:t>
          </a:r>
        </a:p>
        <a:p>
          <a:pPr algn="l" rtl="0">
            <a:defRPr sz="1000"/>
          </a:pPr>
          <a:r>
            <a:rPr lang="nb-NO" sz="1100" b="0" i="0" u="none" strike="noStrike" baseline="0">
              <a:solidFill>
                <a:srgbClr val="000000"/>
              </a:solidFill>
              <a:latin typeface="Calibri"/>
            </a:rPr>
            <a:t>4006 Energiingeniør   </a:t>
          </a:r>
        </a:p>
        <a:p>
          <a:pPr algn="l" rtl="0">
            <a:defRPr sz="1000"/>
          </a:pPr>
          <a:r>
            <a:rPr lang="nb-NO" sz="1100" b="0" i="0" u="none" strike="noStrike" baseline="0">
              <a:solidFill>
                <a:srgbClr val="000000"/>
              </a:solidFill>
              <a:latin typeface="Calibri"/>
            </a:rPr>
            <a:t>4007 Energimontør    </a:t>
          </a:r>
        </a:p>
        <a:p>
          <a:pPr algn="l" rtl="0">
            <a:defRPr sz="1000"/>
          </a:pPr>
          <a:r>
            <a:rPr lang="nb-NO" sz="1100" b="0" i="0" u="none" strike="noStrike" baseline="0">
              <a:solidFill>
                <a:srgbClr val="000000"/>
              </a:solidFill>
              <a:latin typeface="Calibri"/>
            </a:rPr>
            <a:t>4008 Fagarbeider    </a:t>
          </a:r>
        </a:p>
        <a:p>
          <a:pPr algn="l" rtl="0">
            <a:defRPr sz="1000"/>
          </a:pPr>
          <a:r>
            <a:rPr lang="nb-NO" sz="1100" b="0" i="0" u="none" strike="noStrike" baseline="0">
              <a:solidFill>
                <a:srgbClr val="000000"/>
              </a:solidFill>
              <a:latin typeface="Calibri"/>
            </a:rPr>
            <a:t>4009 Fagsjef     </a:t>
          </a:r>
        </a:p>
        <a:p>
          <a:pPr algn="l" rtl="0">
            <a:defRPr sz="1000"/>
          </a:pPr>
          <a:r>
            <a:rPr lang="nb-NO" sz="1100" b="0" i="0" u="none" strike="noStrike" baseline="0">
              <a:solidFill>
                <a:srgbClr val="000000"/>
              </a:solidFill>
              <a:latin typeface="Calibri"/>
            </a:rPr>
            <a:t>4010 Hovedtillitsvalgt   </a:t>
          </a:r>
        </a:p>
        <a:p>
          <a:pPr algn="l" rtl="0">
            <a:defRPr sz="1000"/>
          </a:pPr>
          <a:r>
            <a:rPr lang="nb-NO" sz="1100" b="0" i="0" u="none" strike="noStrike" baseline="0">
              <a:solidFill>
                <a:srgbClr val="000000"/>
              </a:solidFill>
              <a:latin typeface="Calibri"/>
            </a:rPr>
            <a:t>4011 Installasjonsinspektør – DLE  </a:t>
          </a:r>
        </a:p>
        <a:p>
          <a:pPr algn="l" rtl="0">
            <a:defRPr sz="1000"/>
          </a:pPr>
          <a:r>
            <a:rPr lang="nb-NO" sz="1100" b="0" i="0" u="none" strike="noStrike" baseline="0">
              <a:solidFill>
                <a:srgbClr val="000000"/>
              </a:solidFill>
              <a:latin typeface="Calibri"/>
            </a:rPr>
            <a:t>4012 Kontrollør    </a:t>
          </a:r>
        </a:p>
        <a:p>
          <a:pPr algn="l" rtl="0">
            <a:defRPr sz="1000"/>
          </a:pPr>
          <a:r>
            <a:rPr lang="nb-NO" sz="1100" b="0" i="0" u="none" strike="noStrike" baseline="0">
              <a:solidFill>
                <a:srgbClr val="000000"/>
              </a:solidFill>
              <a:latin typeface="Calibri"/>
            </a:rPr>
            <a:t>4013 Konsulent     </a:t>
          </a:r>
        </a:p>
        <a:p>
          <a:pPr algn="l" rtl="0">
            <a:defRPr sz="1000"/>
          </a:pPr>
          <a:r>
            <a:rPr lang="nb-NO" sz="1100" b="0" i="0" u="none" strike="noStrike" baseline="0">
              <a:solidFill>
                <a:srgbClr val="000000"/>
              </a:solidFill>
              <a:latin typeface="Calibri"/>
            </a:rPr>
            <a:t>4014 Merkantilmedarbeider  </a:t>
          </a:r>
        </a:p>
        <a:p>
          <a:pPr algn="l" rtl="0">
            <a:defRPr sz="1000"/>
          </a:pPr>
          <a:r>
            <a:rPr lang="nb-NO" sz="1100" b="0" i="0" u="none" strike="noStrike" baseline="0">
              <a:solidFill>
                <a:srgbClr val="000000"/>
              </a:solidFill>
              <a:latin typeface="Calibri"/>
            </a:rPr>
            <a:t>4015 Lærling     </a:t>
          </a:r>
        </a:p>
        <a:p>
          <a:pPr algn="l" rtl="0">
            <a:defRPr sz="1000"/>
          </a:pPr>
          <a:r>
            <a:rPr lang="nb-NO" sz="1100" b="0" i="0" u="none" strike="noStrike" baseline="0">
              <a:solidFill>
                <a:srgbClr val="000000"/>
              </a:solidFill>
              <a:latin typeface="Calibri"/>
            </a:rPr>
            <a:t>4016 Maskinmester   </a:t>
          </a:r>
        </a:p>
        <a:p>
          <a:pPr algn="l" rtl="0">
            <a:defRPr sz="1000"/>
          </a:pPr>
          <a:r>
            <a:rPr lang="nb-NO" sz="1100" b="0" i="0" u="none" strike="noStrike" baseline="0">
              <a:solidFill>
                <a:srgbClr val="000000"/>
              </a:solidFill>
              <a:latin typeface="Calibri"/>
            </a:rPr>
            <a:t>4017 Sekretær     </a:t>
          </a:r>
        </a:p>
        <a:p>
          <a:pPr algn="l" rtl="0">
            <a:defRPr sz="1000"/>
          </a:pPr>
          <a:r>
            <a:rPr lang="nb-NO" sz="1100" b="0" i="0" u="none" strike="noStrike" baseline="0">
              <a:solidFill>
                <a:srgbClr val="000000"/>
              </a:solidFill>
              <a:latin typeface="Calibri"/>
            </a:rPr>
            <a:t>4018 Servicemedarbeider   </a:t>
          </a:r>
        </a:p>
        <a:p>
          <a:pPr algn="l" rtl="0">
            <a:defRPr sz="1000"/>
          </a:pPr>
          <a:r>
            <a:rPr lang="nb-NO" sz="1100" b="0" i="0" u="none" strike="noStrike" baseline="0">
              <a:solidFill>
                <a:srgbClr val="000000"/>
              </a:solidFill>
              <a:latin typeface="Calibri"/>
            </a:rPr>
            <a:t>4019 Tekniker     </a:t>
          </a:r>
        </a:p>
        <a:p>
          <a:pPr algn="l" rtl="0">
            <a:defRPr sz="1000"/>
          </a:pPr>
          <a:r>
            <a:rPr lang="nb-NO" sz="1100" b="0" i="0" u="none" strike="noStrike" baseline="0">
              <a:solidFill>
                <a:srgbClr val="000000"/>
              </a:solidFill>
              <a:latin typeface="Calibri"/>
            </a:rPr>
            <a:t>4020 Unge arbeidstakere/ferievikarer </a:t>
          </a:r>
        </a:p>
        <a:p>
          <a:pPr algn="l" rtl="0">
            <a:defRPr sz="1000"/>
          </a:pPr>
          <a:r>
            <a:rPr lang="nb-NO" sz="1100" b="0" i="0" u="none" strike="noStrike" baseline="0">
              <a:solidFill>
                <a:srgbClr val="000000"/>
              </a:solidFill>
              <a:latin typeface="Calibri"/>
            </a:rPr>
            <a:t>4021 Verneleder/HMS-leder</a:t>
          </a:r>
        </a:p>
        <a:p>
          <a:pPr algn="l" rtl="0">
            <a:defRPr sz="1000"/>
          </a:pPr>
          <a:r>
            <a:rPr lang="nb-NO" sz="1100" b="0" i="0" u="none" strike="noStrike" baseline="0">
              <a:solidFill>
                <a:srgbClr val="000000"/>
              </a:solidFill>
              <a:latin typeface="Calibri"/>
            </a:rPr>
            <a:t>4022 Fagarbeider med fagskoleutdanning</a:t>
          </a:r>
        </a:p>
        <a:p>
          <a:pPr algn="l" rtl="0">
            <a:defRPr sz="1000"/>
          </a:pPr>
          <a:r>
            <a:rPr lang="nb-NO" sz="1100" b="0" i="0" u="none" strike="noStrike" baseline="0">
              <a:solidFill>
                <a:srgbClr val="000000"/>
              </a:solidFill>
              <a:latin typeface="Calibri"/>
            </a:rPr>
            <a:t>4023 Fagarbeider med fagskoleutdanning (med særaldersgrense)</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Energiavtale II: </a:t>
          </a:r>
        </a:p>
        <a:p>
          <a:pPr algn="l" rtl="0">
            <a:defRPr sz="1000"/>
          </a:pPr>
          <a:r>
            <a:rPr lang="nb-NO" sz="1100" b="0" i="0" u="none" strike="noStrike" baseline="0">
              <a:solidFill>
                <a:srgbClr val="000000"/>
              </a:solidFill>
              <a:latin typeface="Calibri"/>
            </a:rPr>
            <a:t>• Ansatte med medlemskap i NITO, Tekna, Econa, Det Norske Maskinistforbund, Norges juristforbund, Akademikerforbundet eller Lederne</a:t>
          </a:r>
        </a:p>
        <a:p>
          <a:pPr algn="l" rtl="0">
            <a:defRPr sz="1000"/>
          </a:pPr>
          <a:r>
            <a:rPr lang="nb-NO" sz="1100" b="0" i="0" u="none" strike="noStrike" baseline="0">
              <a:solidFill>
                <a:srgbClr val="000000"/>
              </a:solidFill>
              <a:latin typeface="Calibri"/>
            </a:rPr>
            <a:t>• Uorganiserte ansatte i stillinger som normal sorterer inn under Energiavtale II.</a:t>
          </a:r>
        </a:p>
        <a:p>
          <a:pPr algn="l" rtl="0">
            <a:defRPr sz="1000"/>
          </a:pPr>
          <a:endParaRPr lang="nb-NO" sz="1100" b="0" i="0" u="none" strike="noStrike" baseline="0">
            <a:solidFill>
              <a:srgbClr val="000000"/>
            </a:solidFill>
            <a:latin typeface="Calibri"/>
          </a:endParaRPr>
        </a:p>
        <a:p>
          <a:pPr algn="l" rtl="0">
            <a:defRPr sz="1000"/>
          </a:pPr>
          <a:r>
            <a:rPr lang="nb-NO" sz="1100" b="1" i="0" u="none" strike="noStrike" baseline="0">
              <a:solidFill>
                <a:srgbClr val="000000"/>
              </a:solidFill>
              <a:latin typeface="Calibri"/>
            </a:rPr>
            <a:t>Stillingskoder i Energiavtale II er som følger:</a:t>
          </a:r>
        </a:p>
        <a:p>
          <a:pPr rtl="0"/>
          <a:r>
            <a:rPr lang="nb-NO" sz="1100" b="0" i="0" baseline="0">
              <a:effectLst/>
              <a:latin typeface="+mn-lt"/>
              <a:ea typeface="+mn-ea"/>
              <a:cs typeface="+mn-cs"/>
            </a:rPr>
            <a:t>4030 Hovedtillitsvalgt</a:t>
          </a:r>
          <a:endParaRPr lang="nb-NO">
            <a:effectLst/>
          </a:endParaRPr>
        </a:p>
        <a:p>
          <a:pPr rtl="0"/>
          <a:r>
            <a:rPr lang="nb-NO" sz="1100" b="0" i="0" baseline="0">
              <a:effectLst/>
              <a:latin typeface="+mn-lt"/>
              <a:ea typeface="+mn-ea"/>
              <a:cs typeface="+mn-cs"/>
            </a:rPr>
            <a:t>4031 Installasjonsinspektør – DLE</a:t>
          </a:r>
          <a:endParaRPr lang="nb-NO">
            <a:effectLst/>
          </a:endParaRPr>
        </a:p>
        <a:p>
          <a:pPr rtl="0"/>
          <a:r>
            <a:rPr lang="nb-NO" sz="1100" b="0" i="0" baseline="0">
              <a:effectLst/>
              <a:latin typeface="+mn-lt"/>
              <a:ea typeface="+mn-ea"/>
              <a:cs typeface="+mn-cs"/>
            </a:rPr>
            <a:t>4032 Kontrollør</a:t>
          </a: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mn-lt"/>
            </a:rPr>
            <a:t>4033 Avdelingsleder</a:t>
          </a:r>
        </a:p>
        <a:p>
          <a:pPr algn="l" rtl="0">
            <a:defRPr sz="1000"/>
          </a:pPr>
          <a:r>
            <a:rPr lang="nb-NO" sz="1100" b="0" i="0" u="none" strike="noStrike" baseline="0">
              <a:solidFill>
                <a:srgbClr val="000000"/>
              </a:solidFill>
              <a:latin typeface="+mn-lt"/>
            </a:rPr>
            <a:t>4034 Direktør</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100" b="0" i="0" baseline="0">
              <a:effectLst/>
              <a:latin typeface="+mn-lt"/>
              <a:ea typeface="+mn-ea"/>
              <a:cs typeface="+mn-cs"/>
            </a:rPr>
            <a:t>4035 Verneleder/HMS-leder</a:t>
          </a:r>
          <a:endParaRPr lang="nb-NO" sz="1100">
            <a:effectLst/>
            <a:latin typeface="+mn-lt"/>
          </a:endParaRPr>
        </a:p>
        <a:p>
          <a:pPr algn="l" rtl="0">
            <a:defRPr sz="1000"/>
          </a:pPr>
          <a:r>
            <a:rPr lang="nb-NO" sz="1100" b="0" i="0" u="none" strike="noStrike" baseline="0">
              <a:solidFill>
                <a:srgbClr val="000000"/>
              </a:solidFill>
              <a:latin typeface="+mn-lt"/>
            </a:rPr>
            <a:t>4036 Energiingeniør</a:t>
          </a:r>
        </a:p>
        <a:p>
          <a:pPr rtl="0"/>
          <a:r>
            <a:rPr lang="nb-NO" sz="1100" b="0" i="0" baseline="0">
              <a:effectLst/>
              <a:latin typeface="+mn-lt"/>
              <a:ea typeface="+mn-ea"/>
              <a:cs typeface="+mn-cs"/>
            </a:rPr>
            <a:t>4037 Konsulent</a:t>
          </a:r>
          <a:endParaRPr lang="nb-NO">
            <a:effectLst/>
            <a:latin typeface="+mn-lt"/>
          </a:endParaRPr>
        </a:p>
        <a:p>
          <a:pPr rtl="0"/>
          <a:r>
            <a:rPr lang="nb-NO" sz="1100" b="0" i="0" baseline="0">
              <a:effectLst/>
              <a:latin typeface="+mn-lt"/>
              <a:ea typeface="+mn-ea"/>
              <a:cs typeface="+mn-cs"/>
            </a:rPr>
            <a:t>4038 Tekniker</a:t>
          </a:r>
          <a:endParaRPr lang="nb-NO">
            <a:effectLst/>
            <a:latin typeface="+mn-lt"/>
          </a:endParaRPr>
        </a:p>
        <a:p>
          <a:pPr algn="l" rtl="0">
            <a:defRPr sz="1000"/>
          </a:pPr>
          <a:r>
            <a:rPr lang="nb-NO" sz="1100" b="0" i="0" u="none" strike="noStrike" baseline="0">
              <a:solidFill>
                <a:srgbClr val="000000"/>
              </a:solidFill>
              <a:latin typeface="Calibri"/>
            </a:rPr>
            <a:t>4039 Fagsjef</a:t>
          </a:r>
        </a:p>
        <a:p>
          <a:pPr algn="l" rtl="0">
            <a:defRPr sz="1000"/>
          </a:pPr>
          <a:endParaRPr lang="nb-NO" sz="1100" b="0" i="0" u="none" strike="noStrike" baseline="0">
            <a:solidFill>
              <a:srgbClr val="000000"/>
            </a:solidFill>
            <a:latin typeface="Calibri"/>
          </a:endParaRPr>
        </a:p>
        <a:p>
          <a:pPr algn="l" rtl="0">
            <a:defRPr sz="1000"/>
          </a:pPr>
          <a:r>
            <a:rPr lang="nb-NO" sz="1100" b="0" i="0" u="none" strike="noStrike" baseline="0">
              <a:solidFill>
                <a:srgbClr val="000000"/>
              </a:solidFill>
              <a:latin typeface="Calibri"/>
            </a:rPr>
            <a:t>Selv om Energiavtale I er utformet slik at alle stillingskategorier skal kunne sortere under denne avtalen, skal uorganiserte rapporteres inn i den avtalen som mest naturlig organiserer den samme stillingsgruppen. Hva som i slike tilfeller er naturlig er relatert til hvilket nivå stillingen har i bedriften.</a:t>
          </a:r>
        </a:p>
        <a:p>
          <a:pPr algn="l" rtl="0">
            <a:defRPr sz="1000"/>
          </a:pPr>
          <a:endParaRPr lang="nb-NO"/>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D202"/>
  <sheetViews>
    <sheetView zoomScale="90" zoomScaleNormal="90" workbookViewId="0">
      <pane ySplit="8" topLeftCell="A9" activePane="bottomLeft" state="frozen"/>
      <selection pane="bottomLeft" activeCell="AG14" sqref="AG14"/>
    </sheetView>
  </sheetViews>
  <sheetFormatPr baseColWidth="10" defaultColWidth="9.109375" defaultRowHeight="14.4" x14ac:dyDescent="0.3"/>
  <cols>
    <col min="1" max="1" width="18.33203125" customWidth="1"/>
    <col min="2" max="2" width="19.33203125" customWidth="1"/>
    <col min="3" max="3" width="8.44140625" customWidth="1"/>
    <col min="4" max="4" width="7.88671875" style="3" customWidth="1"/>
    <col min="5" max="5" width="8.6640625" customWidth="1"/>
    <col min="6" max="6" width="8.6640625" style="3" customWidth="1"/>
    <col min="7" max="8" width="8.5546875" customWidth="1"/>
    <col min="9" max="10" width="7.44140625" customWidth="1"/>
    <col min="11" max="12" width="8.109375" customWidth="1"/>
    <col min="14" max="14" width="9.109375" style="3"/>
    <col min="15" max="15" width="13.33203125" customWidth="1"/>
    <col min="16" max="16" width="13.33203125" style="3" customWidth="1"/>
    <col min="18" max="18" width="9.109375" style="3"/>
    <col min="19" max="19" width="11.6640625" style="6" customWidth="1"/>
    <col min="20" max="20" width="11.44140625" style="6" customWidth="1"/>
    <col min="21" max="30" width="9.88671875" style="6" bestFit="1" customWidth="1"/>
  </cols>
  <sheetData>
    <row r="1" spans="1:30" ht="25.5" customHeight="1" x14ac:dyDescent="0.3">
      <c r="F1" s="28" t="s">
        <v>74</v>
      </c>
      <c r="G1" s="28"/>
      <c r="H1" s="28"/>
      <c r="I1" s="28"/>
      <c r="J1" s="28"/>
      <c r="K1" s="28"/>
      <c r="L1" s="28"/>
      <c r="M1" s="28"/>
      <c r="N1" s="28"/>
      <c r="O1" s="28"/>
      <c r="P1" s="28"/>
      <c r="Q1" s="28"/>
      <c r="R1" s="19"/>
      <c r="S1" s="27" t="s">
        <v>78</v>
      </c>
      <c r="T1" s="27"/>
      <c r="U1" s="27"/>
      <c r="V1" s="27"/>
      <c r="W1" s="27"/>
      <c r="X1" s="27"/>
      <c r="Y1" s="27"/>
      <c r="Z1" s="27"/>
      <c r="AA1" s="27"/>
      <c r="AB1" s="27"/>
      <c r="AC1" s="27"/>
      <c r="AD1" s="27"/>
    </row>
    <row r="2" spans="1:30" ht="22.5" customHeight="1" x14ac:dyDescent="0.4">
      <c r="A2" s="25"/>
      <c r="F2" s="28"/>
      <c r="G2" s="28"/>
      <c r="H2" s="28"/>
      <c r="I2" s="28"/>
      <c r="J2" s="28"/>
      <c r="K2" s="28"/>
      <c r="L2" s="28"/>
      <c r="M2" s="28"/>
      <c r="N2" s="28"/>
      <c r="O2" s="28"/>
      <c r="P2" s="28"/>
      <c r="Q2" s="28"/>
      <c r="R2" s="19"/>
      <c r="S2" s="27"/>
      <c r="T2" s="27"/>
      <c r="U2" s="27"/>
      <c r="V2" s="27"/>
      <c r="W2" s="27"/>
      <c r="X2" s="27"/>
      <c r="Y2" s="27"/>
      <c r="Z2" s="27"/>
      <c r="AA2" s="27"/>
      <c r="AB2" s="27"/>
      <c r="AC2" s="27"/>
      <c r="AD2" s="27"/>
    </row>
    <row r="3" spans="1:30" ht="21" customHeight="1" x14ac:dyDescent="0.3">
      <c r="A3" s="21" t="s">
        <v>1</v>
      </c>
      <c r="B3" t="str">
        <f>IF(LEN(Inndata!$W$2)&gt;0,Inndata!$T$2,"")</f>
        <v/>
      </c>
      <c r="D3"/>
      <c r="F3" s="23" t="s">
        <v>75</v>
      </c>
      <c r="G3" s="22"/>
      <c r="H3" s="22"/>
      <c r="I3" s="22"/>
      <c r="J3" s="22"/>
      <c r="K3" s="22"/>
      <c r="L3" s="22"/>
      <c r="M3" s="22"/>
      <c r="N3" s="22"/>
      <c r="O3" s="22"/>
      <c r="P3" s="22"/>
      <c r="Q3" s="22"/>
      <c r="R3" s="20"/>
      <c r="S3" s="29" t="s">
        <v>79</v>
      </c>
      <c r="T3" s="29"/>
      <c r="U3" s="29"/>
      <c r="V3" s="29"/>
      <c r="W3" s="29"/>
      <c r="X3" s="29"/>
      <c r="Y3" s="29"/>
      <c r="Z3" s="29"/>
      <c r="AA3" s="29"/>
      <c r="AB3" s="29"/>
      <c r="AC3" s="29"/>
      <c r="AD3" s="29"/>
    </row>
    <row r="4" spans="1:30" ht="17.399999999999999" customHeight="1" x14ac:dyDescent="0.3">
      <c r="A4" s="21" t="s">
        <v>13</v>
      </c>
      <c r="B4" s="21">
        <v>2024</v>
      </c>
      <c r="D4"/>
      <c r="F4" s="29" t="s">
        <v>80</v>
      </c>
      <c r="G4" s="29"/>
      <c r="H4" s="29"/>
      <c r="I4" s="29"/>
      <c r="J4" s="29"/>
      <c r="K4" s="29"/>
      <c r="L4" s="29"/>
      <c r="M4" s="29"/>
      <c r="N4" s="29"/>
      <c r="O4" s="29"/>
      <c r="P4" s="29"/>
      <c r="Q4" s="22"/>
      <c r="R4" s="20"/>
      <c r="S4" s="29"/>
      <c r="T4" s="29"/>
      <c r="U4" s="29"/>
      <c r="V4" s="29"/>
      <c r="W4" s="29"/>
      <c r="X4" s="29"/>
      <c r="Y4" s="29"/>
      <c r="Z4" s="29"/>
      <c r="AA4" s="29"/>
      <c r="AB4" s="29"/>
      <c r="AC4" s="29"/>
      <c r="AD4" s="29"/>
    </row>
    <row r="5" spans="1:30" ht="22.2" customHeight="1" x14ac:dyDescent="0.3">
      <c r="A5" s="21" t="s">
        <v>35</v>
      </c>
      <c r="B5" s="20" t="str">
        <f>IF(LEN(Inndata!$W$2)&gt;0,Inndata!$W$2,"")</f>
        <v/>
      </c>
      <c r="D5"/>
      <c r="F5" s="29"/>
      <c r="G5" s="29"/>
      <c r="H5" s="29"/>
      <c r="I5" s="29"/>
      <c r="J5" s="29"/>
      <c r="K5" s="29"/>
      <c r="L5" s="29"/>
      <c r="M5" s="29"/>
      <c r="N5" s="29"/>
      <c r="O5" s="29"/>
      <c r="P5" s="29"/>
      <c r="Q5" s="24"/>
      <c r="R5" s="20"/>
      <c r="S5" s="29"/>
      <c r="T5" s="29"/>
      <c r="U5" s="29"/>
      <c r="V5" s="29"/>
      <c r="W5" s="29"/>
      <c r="X5" s="29"/>
      <c r="Y5" s="29"/>
      <c r="Z5" s="29"/>
      <c r="AA5" s="29"/>
      <c r="AB5" s="29"/>
      <c r="AC5" s="29"/>
      <c r="AD5" s="29"/>
    </row>
    <row r="6" spans="1:30" x14ac:dyDescent="0.3">
      <c r="D6"/>
      <c r="F6"/>
      <c r="N6"/>
      <c r="P6"/>
      <c r="R6"/>
      <c r="S6"/>
      <c r="T6"/>
      <c r="U6"/>
      <c r="V6"/>
      <c r="W6"/>
      <c r="X6"/>
      <c r="Y6"/>
      <c r="Z6"/>
      <c r="AA6"/>
      <c r="AB6"/>
      <c r="AC6"/>
      <c r="AD6"/>
    </row>
    <row r="7" spans="1:30" ht="42" customHeight="1" x14ac:dyDescent="0.3">
      <c r="A7" s="2" t="s">
        <v>0</v>
      </c>
      <c r="B7" s="2" t="s">
        <v>1</v>
      </c>
      <c r="C7" s="26" t="s">
        <v>10</v>
      </c>
      <c r="D7" s="26"/>
      <c r="E7" s="26" t="s">
        <v>11</v>
      </c>
      <c r="F7" s="26"/>
      <c r="G7" s="26" t="s">
        <v>12</v>
      </c>
      <c r="H7" s="26"/>
      <c r="I7" s="26" t="s">
        <v>2</v>
      </c>
      <c r="J7" s="26"/>
      <c r="K7" s="26" t="s">
        <v>3</v>
      </c>
      <c r="L7" s="26"/>
      <c r="M7" s="26" t="s">
        <v>14</v>
      </c>
      <c r="N7" s="26"/>
      <c r="O7" s="26" t="s">
        <v>15</v>
      </c>
      <c r="P7" s="26"/>
      <c r="Q7" s="26" t="s">
        <v>16</v>
      </c>
      <c r="R7" s="26"/>
      <c r="S7" s="26" t="s">
        <v>66</v>
      </c>
      <c r="T7" s="26"/>
      <c r="U7" s="26" t="s">
        <v>67</v>
      </c>
      <c r="V7" s="26"/>
      <c r="W7" s="26" t="s">
        <v>68</v>
      </c>
      <c r="X7" s="26"/>
      <c r="Y7" s="26" t="s">
        <v>69</v>
      </c>
      <c r="Z7" s="26"/>
      <c r="AA7" s="26" t="s">
        <v>70</v>
      </c>
      <c r="AB7" s="26"/>
      <c r="AC7" s="26" t="s">
        <v>71</v>
      </c>
      <c r="AD7" s="26"/>
    </row>
    <row r="8" spans="1:30" x14ac:dyDescent="0.3">
      <c r="A8" s="2"/>
      <c r="B8" s="2"/>
      <c r="C8" s="2">
        <f>D8-1</f>
        <v>2023</v>
      </c>
      <c r="D8" s="2">
        <f>$B$4</f>
        <v>2024</v>
      </c>
      <c r="E8" s="2">
        <f>F8-1</f>
        <v>2023</v>
      </c>
      <c r="F8" s="2">
        <f>$B$4</f>
        <v>2024</v>
      </c>
      <c r="G8" s="2">
        <f>H8-1</f>
        <v>2023</v>
      </c>
      <c r="H8" s="2">
        <f>$B$4</f>
        <v>2024</v>
      </c>
      <c r="I8" s="2">
        <f>J8-1</f>
        <v>2023</v>
      </c>
      <c r="J8" s="2">
        <f>$B$4</f>
        <v>2024</v>
      </c>
      <c r="K8" s="2">
        <f>L8-1</f>
        <v>2023</v>
      </c>
      <c r="L8" s="2">
        <f>$B$4</f>
        <v>2024</v>
      </c>
      <c r="M8" s="2">
        <f>N8-1</f>
        <v>2023</v>
      </c>
      <c r="N8" s="2">
        <f>$B$4</f>
        <v>2024</v>
      </c>
      <c r="O8" s="2">
        <f>P8-1</f>
        <v>2023</v>
      </c>
      <c r="P8" s="2">
        <f>$B$4</f>
        <v>2024</v>
      </c>
      <c r="Q8" s="2">
        <f>R8-1</f>
        <v>2023</v>
      </c>
      <c r="R8" s="2">
        <f>$B$4</f>
        <v>2024</v>
      </c>
      <c r="S8" s="2">
        <f>$B$4-1</f>
        <v>2023</v>
      </c>
      <c r="T8" s="2">
        <f>$B$4</f>
        <v>2024</v>
      </c>
      <c r="U8" s="2">
        <f>$B$4-1</f>
        <v>2023</v>
      </c>
      <c r="V8" s="2">
        <f>$B$4</f>
        <v>2024</v>
      </c>
      <c r="W8" s="2">
        <f>$B$4-1</f>
        <v>2023</v>
      </c>
      <c r="X8" s="2">
        <f>$B$4</f>
        <v>2024</v>
      </c>
      <c r="Y8" s="2">
        <f>$B$4-1</f>
        <v>2023</v>
      </c>
      <c r="Z8" s="2">
        <f>$B$4</f>
        <v>2024</v>
      </c>
      <c r="AA8" s="2">
        <f>$B$4-1</f>
        <v>2023</v>
      </c>
      <c r="AB8" s="2">
        <f>$B$4</f>
        <v>2024</v>
      </c>
      <c r="AC8" s="2">
        <f>$B$4-1</f>
        <v>2023</v>
      </c>
      <c r="AD8" s="2">
        <f>$B$4</f>
        <v>2024</v>
      </c>
    </row>
    <row r="9" spans="1:30" x14ac:dyDescent="0.3">
      <c r="A9" s="18" t="str">
        <f>IF(LEN(Inndata!D2)&gt;0,Inndata!D2,"")</f>
        <v/>
      </c>
      <c r="B9" s="17" t="str">
        <f>IF(LEN(Inndata!F2)&gt;0,Inndata!F2,"")</f>
        <v/>
      </c>
      <c r="C9" s="9" t="str">
        <f>IF(LEN(Inndata!G2)&gt;0,Inndata!G2,"")</f>
        <v/>
      </c>
      <c r="D9" s="5"/>
      <c r="E9" s="9" t="str">
        <f>IF(LEN(Inndata!H2)&gt;0,Inndata!H2,"")</f>
        <v/>
      </c>
      <c r="F9" s="5"/>
      <c r="G9" s="10" t="str">
        <f>IF(Inndata!M2&gt;0,Inndata!M2,"")</f>
        <v/>
      </c>
      <c r="H9" s="1"/>
      <c r="I9" s="10" t="str">
        <f>IF(Inndata!L2&gt;0,Inndata!L2,"")</f>
        <v/>
      </c>
      <c r="J9" s="1"/>
      <c r="K9" s="10" t="str">
        <f>IF(LEN(Inndata!A2)&gt;0,Inndata!A2,"")</f>
        <v/>
      </c>
      <c r="L9" s="1"/>
      <c r="M9" s="9" t="str">
        <f>IF(LEN(Inndata!J2)&gt;0,Inndata!J2,"")</f>
        <v/>
      </c>
      <c r="N9" s="5"/>
      <c r="O9" s="9" t="str">
        <f>IF(LEN(Inndata!B2)&gt;0,Inndata!B2,"")</f>
        <v/>
      </c>
      <c r="P9" s="5"/>
      <c r="Q9" s="9" t="str">
        <f>IF(LEN(Inndata!I2)&gt;0,Inndata!I2,"")</f>
        <v/>
      </c>
      <c r="R9" s="5"/>
      <c r="S9" s="11" t="str">
        <f>IF(Inndata!K2&gt;0,Inndata!K2,"")</f>
        <v/>
      </c>
      <c r="T9" s="12"/>
      <c r="U9" s="11" t="str">
        <f>IF(Inndata!N2&gt;0,Inndata!N2,"")</f>
        <v/>
      </c>
      <c r="V9" s="12"/>
      <c r="W9" s="11" t="str">
        <f>IF(Inndata!R2&gt;0,Inndata!R2,"")</f>
        <v/>
      </c>
      <c r="X9" s="12"/>
      <c r="Y9" s="11" t="str">
        <f>IF(Inndata!S2&gt;0,Inndata!S2,"")</f>
        <v/>
      </c>
      <c r="Z9" s="12"/>
      <c r="AA9" s="11" t="str">
        <f>IF(Inndata!P2&gt;0,Inndata!P2,"")</f>
        <v/>
      </c>
      <c r="AB9" s="12"/>
      <c r="AC9" s="11" t="str">
        <f>IF(Inndata!O2&gt;0,Inndata!O2,"")</f>
        <v/>
      </c>
      <c r="AD9" s="12"/>
    </row>
    <row r="10" spans="1:30" x14ac:dyDescent="0.3">
      <c r="A10" s="18" t="str">
        <f>IF(LEN(Inndata!D3)&gt;0,Inndata!D3,"")</f>
        <v/>
      </c>
      <c r="B10" s="17" t="str">
        <f>IF(LEN(Inndata!F3)&gt;0,Inndata!F3,"")</f>
        <v/>
      </c>
      <c r="C10" s="9" t="str">
        <f>IF(LEN(Inndata!G3)&gt;0,Inndata!G3,"")</f>
        <v/>
      </c>
      <c r="D10" s="5"/>
      <c r="E10" s="9" t="str">
        <f>IF(LEN(Inndata!H3)&gt;0,Inndata!H3,"")</f>
        <v/>
      </c>
      <c r="F10" s="5"/>
      <c r="G10" s="10" t="str">
        <f>IF(Inndata!M3&gt;0,Inndata!M3,"")</f>
        <v/>
      </c>
      <c r="H10" s="1"/>
      <c r="I10" s="10" t="str">
        <f>IF(Inndata!L3&gt;0,Inndata!L3,"")</f>
        <v/>
      </c>
      <c r="J10" s="1"/>
      <c r="K10" s="10" t="str">
        <f>IF(LEN(Inndata!A3)&gt;0,Inndata!A3,"")</f>
        <v/>
      </c>
      <c r="L10" s="1"/>
      <c r="M10" s="9" t="str">
        <f>IF(LEN(Inndata!J3)&gt;0,Inndata!J3,"")</f>
        <v/>
      </c>
      <c r="N10" s="5"/>
      <c r="O10" s="9" t="str">
        <f>IF(LEN(Inndata!B3)&gt;0,Inndata!B3,"")</f>
        <v/>
      </c>
      <c r="P10" s="5"/>
      <c r="Q10" s="9" t="str">
        <f>IF(LEN(Inndata!I3)&gt;0,Inndata!I3,"")</f>
        <v/>
      </c>
      <c r="R10" s="5"/>
      <c r="S10" s="11" t="str">
        <f>IF(Inndata!K3&gt;0,Inndata!K3,"")</f>
        <v/>
      </c>
      <c r="T10" s="12"/>
      <c r="U10" s="11" t="str">
        <f>IF(Inndata!N3&gt;0,Inndata!N3,"")</f>
        <v/>
      </c>
      <c r="V10" s="12"/>
      <c r="W10" s="11" t="str">
        <f>IF(Inndata!R3&gt;0,Inndata!R3,"")</f>
        <v/>
      </c>
      <c r="X10" s="12"/>
      <c r="Y10" s="11" t="str">
        <f>IF(Inndata!S3&gt;0,Inndata!S3,"")</f>
        <v/>
      </c>
      <c r="Z10" s="12"/>
      <c r="AA10" s="11" t="str">
        <f>IF(Inndata!P3&gt;0,Inndata!P3,"")</f>
        <v/>
      </c>
      <c r="AB10" s="12"/>
      <c r="AC10" s="11" t="str">
        <f>IF(Inndata!O3&gt;0,Inndata!O3,"")</f>
        <v/>
      </c>
      <c r="AD10" s="12"/>
    </row>
    <row r="11" spans="1:30" x14ac:dyDescent="0.3">
      <c r="A11" s="18" t="str">
        <f>IF(LEN(Inndata!D4)&gt;0,Inndata!D4,"")</f>
        <v/>
      </c>
      <c r="B11" s="17" t="str">
        <f>IF(LEN(Inndata!F4)&gt;0,Inndata!F4,"")</f>
        <v/>
      </c>
      <c r="C11" s="9" t="str">
        <f>IF(LEN(Inndata!G4)&gt;0,Inndata!G4,"")</f>
        <v/>
      </c>
      <c r="D11" s="5"/>
      <c r="E11" s="9" t="str">
        <f>IF(LEN(Inndata!H4)&gt;0,Inndata!H4,"")</f>
        <v/>
      </c>
      <c r="F11" s="5"/>
      <c r="G11" s="10" t="str">
        <f>IF(Inndata!M4&gt;0,Inndata!M4,"")</f>
        <v/>
      </c>
      <c r="H11" s="1"/>
      <c r="I11" s="10" t="str">
        <f>IF(Inndata!L4&gt;0,Inndata!L4,"")</f>
        <v/>
      </c>
      <c r="J11" s="1"/>
      <c r="K11" s="10" t="str">
        <f>IF(LEN(Inndata!A4)&gt;0,Inndata!A4,"")</f>
        <v/>
      </c>
      <c r="L11" s="1"/>
      <c r="M11" s="9" t="str">
        <f>IF(LEN(Inndata!J4)&gt;0,Inndata!J4,"")</f>
        <v/>
      </c>
      <c r="N11" s="5"/>
      <c r="O11" s="9" t="str">
        <f>IF(LEN(Inndata!B4)&gt;0,Inndata!B4,"")</f>
        <v/>
      </c>
      <c r="P11" s="5"/>
      <c r="Q11" s="9" t="str">
        <f>IF(LEN(Inndata!I4)&gt;0,Inndata!I4,"")</f>
        <v/>
      </c>
      <c r="R11" s="5"/>
      <c r="S11" s="11" t="str">
        <f>IF(Inndata!K4&gt;0,Inndata!K4,"")</f>
        <v/>
      </c>
      <c r="T11" s="12"/>
      <c r="U11" s="11" t="str">
        <f>IF(Inndata!N4&gt;0,Inndata!N4,"")</f>
        <v/>
      </c>
      <c r="V11" s="12"/>
      <c r="W11" s="11" t="str">
        <f>IF(Inndata!R4&gt;0,Inndata!R4,"")</f>
        <v/>
      </c>
      <c r="X11" s="12"/>
      <c r="Y11" s="11" t="str">
        <f>IF(Inndata!S4&gt;0,Inndata!S4,"")</f>
        <v/>
      </c>
      <c r="Z11" s="12"/>
      <c r="AA11" s="11" t="str">
        <f>IF(Inndata!P4&gt;0,Inndata!P4,"")</f>
        <v/>
      </c>
      <c r="AB11" s="12"/>
      <c r="AC11" s="11" t="str">
        <f>IF(Inndata!O4&gt;0,Inndata!O4,"")</f>
        <v/>
      </c>
      <c r="AD11" s="12"/>
    </row>
    <row r="12" spans="1:30" x14ac:dyDescent="0.3">
      <c r="A12" s="18" t="str">
        <f>IF(LEN(Inndata!D5)&gt;0,Inndata!D5,"")</f>
        <v/>
      </c>
      <c r="B12" s="17" t="str">
        <f>IF(LEN(Inndata!F5)&gt;0,Inndata!F5,"")</f>
        <v/>
      </c>
      <c r="C12" s="9" t="str">
        <f>IF(LEN(Inndata!G5)&gt;0,Inndata!G5,"")</f>
        <v/>
      </c>
      <c r="D12" s="5"/>
      <c r="E12" s="9" t="str">
        <f>IF(LEN(Inndata!H5)&gt;0,Inndata!H5,"")</f>
        <v/>
      </c>
      <c r="F12" s="5"/>
      <c r="G12" s="10" t="str">
        <f>IF(Inndata!M5&gt;0,Inndata!M5,"")</f>
        <v/>
      </c>
      <c r="H12" s="1"/>
      <c r="I12" s="10" t="str">
        <f>IF(Inndata!L5&gt;0,Inndata!L5,"")</f>
        <v/>
      </c>
      <c r="J12" s="1"/>
      <c r="K12" s="10" t="str">
        <f>IF(LEN(Inndata!A5)&gt;0,Inndata!A5,"")</f>
        <v/>
      </c>
      <c r="L12" s="1"/>
      <c r="M12" s="9" t="str">
        <f>IF(LEN(Inndata!J5)&gt;0,Inndata!J5,"")</f>
        <v/>
      </c>
      <c r="N12" s="5"/>
      <c r="O12" s="9" t="str">
        <f>IF(LEN(Inndata!B5)&gt;0,Inndata!B5,"")</f>
        <v/>
      </c>
      <c r="P12" s="5"/>
      <c r="Q12" s="9" t="str">
        <f>IF(LEN(Inndata!I5)&gt;0,Inndata!I5,"")</f>
        <v/>
      </c>
      <c r="R12" s="5"/>
      <c r="S12" s="11" t="str">
        <f>IF(Inndata!K5&gt;0,Inndata!K5,"")</f>
        <v/>
      </c>
      <c r="T12" s="12"/>
      <c r="U12" s="11" t="str">
        <f>IF(Inndata!N5&gt;0,Inndata!N5,"")</f>
        <v/>
      </c>
      <c r="V12" s="12"/>
      <c r="W12" s="11" t="str">
        <f>IF(Inndata!R5&gt;0,Inndata!R5,"")</f>
        <v/>
      </c>
      <c r="X12" s="12"/>
      <c r="Y12" s="11" t="str">
        <f>IF(Inndata!S5&gt;0,Inndata!S5,"")</f>
        <v/>
      </c>
      <c r="Z12" s="12"/>
      <c r="AA12" s="11" t="str">
        <f>IF(Inndata!P5&gt;0,Inndata!P5,"")</f>
        <v/>
      </c>
      <c r="AB12" s="12"/>
      <c r="AC12" s="11" t="str">
        <f>IF(Inndata!O5&gt;0,Inndata!O5,"")</f>
        <v/>
      </c>
      <c r="AD12" s="12"/>
    </row>
    <row r="13" spans="1:30" x14ac:dyDescent="0.3">
      <c r="A13" s="18" t="str">
        <f>IF(LEN(Inndata!D6)&gt;0,Inndata!D6,"")</f>
        <v/>
      </c>
      <c r="B13" s="17" t="str">
        <f>IF(LEN(Inndata!F6)&gt;0,Inndata!F6,"")</f>
        <v/>
      </c>
      <c r="C13" s="9" t="str">
        <f>IF(LEN(Inndata!G6)&gt;0,Inndata!G6,"")</f>
        <v/>
      </c>
      <c r="D13" s="5"/>
      <c r="E13" s="9" t="str">
        <f>IF(LEN(Inndata!H6)&gt;0,Inndata!H6,"")</f>
        <v/>
      </c>
      <c r="F13" s="5"/>
      <c r="G13" s="10" t="str">
        <f>IF(Inndata!M6&gt;0,Inndata!M6,"")</f>
        <v/>
      </c>
      <c r="H13" s="1"/>
      <c r="I13" s="10" t="str">
        <f>IF(Inndata!L6&gt;0,Inndata!L6,"")</f>
        <v/>
      </c>
      <c r="J13" s="1"/>
      <c r="K13" s="10" t="str">
        <f>IF(LEN(Inndata!A6)&gt;0,Inndata!A6,"")</f>
        <v/>
      </c>
      <c r="L13" s="1"/>
      <c r="M13" s="9" t="str">
        <f>IF(LEN(Inndata!J6)&gt;0,Inndata!J6,"")</f>
        <v/>
      </c>
      <c r="N13" s="5"/>
      <c r="O13" s="9" t="str">
        <f>IF(LEN(Inndata!B6)&gt;0,Inndata!B6,"")</f>
        <v/>
      </c>
      <c r="P13" s="5"/>
      <c r="Q13" s="9" t="str">
        <f>IF(LEN(Inndata!I6)&gt;0,Inndata!I6,"")</f>
        <v/>
      </c>
      <c r="R13" s="5"/>
      <c r="S13" s="11" t="str">
        <f>IF(Inndata!K6&gt;0,Inndata!K6,"")</f>
        <v/>
      </c>
      <c r="T13" s="12"/>
      <c r="U13" s="11" t="str">
        <f>IF(Inndata!N6&gt;0,Inndata!N6,"")</f>
        <v/>
      </c>
      <c r="V13" s="12"/>
      <c r="W13" s="11" t="str">
        <f>IF(Inndata!R6&gt;0,Inndata!R6,"")</f>
        <v/>
      </c>
      <c r="X13" s="12"/>
      <c r="Y13" s="11" t="str">
        <f>IF(Inndata!S6&gt;0,Inndata!S6,"")</f>
        <v/>
      </c>
      <c r="Z13" s="12"/>
      <c r="AA13" s="11" t="str">
        <f>IF(Inndata!P6&gt;0,Inndata!P6,"")</f>
        <v/>
      </c>
      <c r="AB13" s="12"/>
      <c r="AC13" s="11" t="str">
        <f>IF(Inndata!O6&gt;0,Inndata!O6,"")</f>
        <v/>
      </c>
      <c r="AD13" s="12"/>
    </row>
    <row r="14" spans="1:30" x14ac:dyDescent="0.3">
      <c r="A14" s="18" t="str">
        <f>IF(LEN(Inndata!D7)&gt;0,Inndata!D7,"")</f>
        <v/>
      </c>
      <c r="B14" s="17" t="str">
        <f>IF(LEN(Inndata!F7)&gt;0,Inndata!F7,"")</f>
        <v/>
      </c>
      <c r="C14" s="9" t="str">
        <f>IF(LEN(Inndata!G7)&gt;0,Inndata!G7,"")</f>
        <v/>
      </c>
      <c r="D14" s="5"/>
      <c r="E14" s="9" t="str">
        <f>IF(LEN(Inndata!H7)&gt;0,Inndata!H7,"")</f>
        <v/>
      </c>
      <c r="F14" s="5"/>
      <c r="G14" s="10" t="str">
        <f>IF(Inndata!M7&gt;0,Inndata!M7,"")</f>
        <v/>
      </c>
      <c r="H14" s="1"/>
      <c r="I14" s="10" t="str">
        <f>IF(Inndata!L7&gt;0,Inndata!L7,"")</f>
        <v/>
      </c>
      <c r="J14" s="1"/>
      <c r="K14" s="10" t="str">
        <f>IF(LEN(Inndata!A7)&gt;0,Inndata!A7,"")</f>
        <v/>
      </c>
      <c r="L14" s="1"/>
      <c r="M14" s="9" t="str">
        <f>IF(LEN(Inndata!J7)&gt;0,Inndata!J7,"")</f>
        <v/>
      </c>
      <c r="N14" s="5"/>
      <c r="O14" s="9" t="str">
        <f>IF(LEN(Inndata!B7)&gt;0,Inndata!B7,"")</f>
        <v/>
      </c>
      <c r="P14" s="5"/>
      <c r="Q14" s="9" t="str">
        <f>IF(LEN(Inndata!I7)&gt;0,Inndata!I7,"")</f>
        <v/>
      </c>
      <c r="R14" s="5"/>
      <c r="S14" s="11" t="str">
        <f>IF(Inndata!K7&gt;0,Inndata!K7,"")</f>
        <v/>
      </c>
      <c r="T14" s="12"/>
      <c r="U14" s="11" t="str">
        <f>IF(Inndata!N7&gt;0,Inndata!N7,"")</f>
        <v/>
      </c>
      <c r="V14" s="12"/>
      <c r="W14" s="11" t="str">
        <f>IF(Inndata!R7&gt;0,Inndata!R7,"")</f>
        <v/>
      </c>
      <c r="X14" s="12"/>
      <c r="Y14" s="11" t="str">
        <f>IF(Inndata!S7&gt;0,Inndata!S7,"")</f>
        <v/>
      </c>
      <c r="Z14" s="12"/>
      <c r="AA14" s="11" t="str">
        <f>IF(Inndata!P7&gt;0,Inndata!P7,"")</f>
        <v/>
      </c>
      <c r="AB14" s="12"/>
      <c r="AC14" s="11" t="str">
        <f>IF(Inndata!O7&gt;0,Inndata!O7,"")</f>
        <v/>
      </c>
      <c r="AD14" s="12"/>
    </row>
    <row r="15" spans="1:30" x14ac:dyDescent="0.3">
      <c r="A15" s="18" t="str">
        <f>IF(LEN(Inndata!D8)&gt;0,Inndata!D8,"")</f>
        <v/>
      </c>
      <c r="B15" s="17" t="str">
        <f>IF(LEN(Inndata!F8)&gt;0,Inndata!F8,"")</f>
        <v/>
      </c>
      <c r="C15" s="9" t="str">
        <f>IF(LEN(Inndata!G8)&gt;0,Inndata!G8,"")</f>
        <v/>
      </c>
      <c r="D15" s="5"/>
      <c r="E15" s="9" t="str">
        <f>IF(LEN(Inndata!H8)&gt;0,Inndata!H8,"")</f>
        <v/>
      </c>
      <c r="F15" s="5"/>
      <c r="G15" s="10" t="str">
        <f>IF(Inndata!M8&gt;0,Inndata!M8,"")</f>
        <v/>
      </c>
      <c r="H15" s="1"/>
      <c r="I15" s="10" t="str">
        <f>IF(Inndata!L8&gt;0,Inndata!L8,"")</f>
        <v/>
      </c>
      <c r="J15" s="1"/>
      <c r="K15" s="10" t="str">
        <f>IF(LEN(Inndata!A8)&gt;0,Inndata!A8,"")</f>
        <v/>
      </c>
      <c r="L15" s="1"/>
      <c r="M15" s="9" t="str">
        <f>IF(LEN(Inndata!J8)&gt;0,Inndata!J8,"")</f>
        <v/>
      </c>
      <c r="N15" s="5"/>
      <c r="O15" s="9" t="str">
        <f>IF(LEN(Inndata!B8)&gt;0,Inndata!B8,"")</f>
        <v/>
      </c>
      <c r="P15" s="5"/>
      <c r="Q15" s="9" t="str">
        <f>IF(LEN(Inndata!I8)&gt;0,Inndata!I8,"")</f>
        <v/>
      </c>
      <c r="R15" s="5"/>
      <c r="S15" s="11" t="str">
        <f>IF(Inndata!K8&gt;0,Inndata!K8,"")</f>
        <v/>
      </c>
      <c r="T15" s="12"/>
      <c r="U15" s="11" t="str">
        <f>IF(Inndata!N8&gt;0,Inndata!N8,"")</f>
        <v/>
      </c>
      <c r="V15" s="12"/>
      <c r="W15" s="11" t="str">
        <f>IF(Inndata!R8&gt;0,Inndata!R8,"")</f>
        <v/>
      </c>
      <c r="X15" s="12"/>
      <c r="Y15" s="11" t="str">
        <f>IF(Inndata!S8&gt;0,Inndata!S8,"")</f>
        <v/>
      </c>
      <c r="Z15" s="12"/>
      <c r="AA15" s="11" t="str">
        <f>IF(Inndata!P8&gt;0,Inndata!P8,"")</f>
        <v/>
      </c>
      <c r="AB15" s="12"/>
      <c r="AC15" s="11" t="str">
        <f>IF(Inndata!O8&gt;0,Inndata!O8,"")</f>
        <v/>
      </c>
      <c r="AD15" s="12"/>
    </row>
    <row r="16" spans="1:30" x14ac:dyDescent="0.3">
      <c r="A16" s="18" t="str">
        <f>IF(LEN(Inndata!D9)&gt;0,Inndata!D9,"")</f>
        <v/>
      </c>
      <c r="B16" s="17" t="str">
        <f>IF(LEN(Inndata!F9)&gt;0,Inndata!F9,"")</f>
        <v/>
      </c>
      <c r="C16" s="9" t="str">
        <f>IF(LEN(Inndata!G9)&gt;0,Inndata!G9,"")</f>
        <v/>
      </c>
      <c r="D16" s="5"/>
      <c r="E16" s="9" t="str">
        <f>IF(LEN(Inndata!H9)&gt;0,Inndata!H9,"")</f>
        <v/>
      </c>
      <c r="F16" s="5"/>
      <c r="G16" s="10" t="str">
        <f>IF(Inndata!M9&gt;0,Inndata!M9,"")</f>
        <v/>
      </c>
      <c r="H16" s="1"/>
      <c r="I16" s="10" t="str">
        <f>IF(Inndata!L9&gt;0,Inndata!L9,"")</f>
        <v/>
      </c>
      <c r="J16" s="1"/>
      <c r="K16" s="10" t="str">
        <f>IF(LEN(Inndata!A9)&gt;0,Inndata!A9,"")</f>
        <v/>
      </c>
      <c r="L16" s="1"/>
      <c r="M16" s="9" t="str">
        <f>IF(LEN(Inndata!J9)&gt;0,Inndata!J9,"")</f>
        <v/>
      </c>
      <c r="N16" s="5"/>
      <c r="O16" s="9" t="str">
        <f>IF(LEN(Inndata!B9)&gt;0,Inndata!B9,"")</f>
        <v/>
      </c>
      <c r="P16" s="5"/>
      <c r="Q16" s="9" t="str">
        <f>IF(LEN(Inndata!I9)&gt;0,Inndata!I9,"")</f>
        <v/>
      </c>
      <c r="R16" s="5"/>
      <c r="S16" s="11" t="str">
        <f>IF(Inndata!K9&gt;0,Inndata!K9,"")</f>
        <v/>
      </c>
      <c r="T16" s="12"/>
      <c r="U16" s="11" t="str">
        <f>IF(Inndata!N9&gt;0,Inndata!N9,"")</f>
        <v/>
      </c>
      <c r="V16" s="12"/>
      <c r="W16" s="11" t="str">
        <f>IF(Inndata!R9&gt;0,Inndata!R9,"")</f>
        <v/>
      </c>
      <c r="X16" s="12"/>
      <c r="Y16" s="11" t="str">
        <f>IF(Inndata!S9&gt;0,Inndata!S9,"")</f>
        <v/>
      </c>
      <c r="Z16" s="12"/>
      <c r="AA16" s="11" t="str">
        <f>IF(Inndata!P9&gt;0,Inndata!P9,"")</f>
        <v/>
      </c>
      <c r="AB16" s="12"/>
      <c r="AC16" s="11" t="str">
        <f>IF(Inndata!O9&gt;0,Inndata!O9,"")</f>
        <v/>
      </c>
      <c r="AD16" s="12"/>
    </row>
    <row r="17" spans="1:30" x14ac:dyDescent="0.3">
      <c r="A17" s="18" t="str">
        <f>IF(LEN(Inndata!D10)&gt;0,Inndata!D10,"")</f>
        <v/>
      </c>
      <c r="B17" s="17" t="str">
        <f>IF(LEN(Inndata!F10)&gt;0,Inndata!F10,"")</f>
        <v/>
      </c>
      <c r="C17" s="9" t="str">
        <f>IF(LEN(Inndata!G10)&gt;0,Inndata!G10,"")</f>
        <v/>
      </c>
      <c r="D17" s="5"/>
      <c r="E17" s="9" t="str">
        <f>IF(LEN(Inndata!H10)&gt;0,Inndata!H10,"")</f>
        <v/>
      </c>
      <c r="F17" s="5"/>
      <c r="G17" s="10" t="str">
        <f>IF(Inndata!M10&gt;0,Inndata!M10,"")</f>
        <v/>
      </c>
      <c r="H17" s="1"/>
      <c r="I17" s="10" t="str">
        <f>IF(Inndata!L10&gt;0,Inndata!L10,"")</f>
        <v/>
      </c>
      <c r="J17" s="1"/>
      <c r="K17" s="10" t="str">
        <f>IF(LEN(Inndata!A10)&gt;0,Inndata!A10,"")</f>
        <v/>
      </c>
      <c r="L17" s="1"/>
      <c r="M17" s="9" t="str">
        <f>IF(LEN(Inndata!J10)&gt;0,Inndata!J10,"")</f>
        <v/>
      </c>
      <c r="N17" s="5"/>
      <c r="O17" s="9" t="str">
        <f>IF(LEN(Inndata!B10)&gt;0,Inndata!B10,"")</f>
        <v/>
      </c>
      <c r="P17" s="5"/>
      <c r="Q17" s="9" t="str">
        <f>IF(LEN(Inndata!I10)&gt;0,Inndata!I10,"")</f>
        <v/>
      </c>
      <c r="R17" s="5"/>
      <c r="S17" s="11" t="str">
        <f>IF(Inndata!K10&gt;0,Inndata!K10,"")</f>
        <v/>
      </c>
      <c r="T17" s="12"/>
      <c r="U17" s="11" t="str">
        <f>IF(Inndata!N10&gt;0,Inndata!N10,"")</f>
        <v/>
      </c>
      <c r="V17" s="12"/>
      <c r="W17" s="11" t="str">
        <f>IF(Inndata!R10&gt;0,Inndata!R10,"")</f>
        <v/>
      </c>
      <c r="X17" s="12"/>
      <c r="Y17" s="11" t="str">
        <f>IF(Inndata!S10&gt;0,Inndata!S10,"")</f>
        <v/>
      </c>
      <c r="Z17" s="12"/>
      <c r="AA17" s="11" t="str">
        <f>IF(Inndata!P10&gt;0,Inndata!P10,"")</f>
        <v/>
      </c>
      <c r="AB17" s="12"/>
      <c r="AC17" s="11" t="str">
        <f>IF(Inndata!O10&gt;0,Inndata!O10,"")</f>
        <v/>
      </c>
      <c r="AD17" s="12"/>
    </row>
    <row r="18" spans="1:30" x14ac:dyDescent="0.3">
      <c r="A18" s="18" t="str">
        <f>IF(LEN(Inndata!D11)&gt;0,Inndata!D11,"")</f>
        <v/>
      </c>
      <c r="B18" s="17" t="str">
        <f>IF(LEN(Inndata!F11)&gt;0,Inndata!F11,"")</f>
        <v/>
      </c>
      <c r="C18" s="9" t="str">
        <f>IF(LEN(Inndata!G11)&gt;0,Inndata!G11,"")</f>
        <v/>
      </c>
      <c r="D18" s="5"/>
      <c r="E18" s="9" t="str">
        <f>IF(LEN(Inndata!H11)&gt;0,Inndata!H11,"")</f>
        <v/>
      </c>
      <c r="F18" s="5"/>
      <c r="G18" s="10" t="str">
        <f>IF(Inndata!M11&gt;0,Inndata!M11,"")</f>
        <v/>
      </c>
      <c r="H18" s="1"/>
      <c r="I18" s="10" t="str">
        <f>IF(Inndata!L11&gt;0,Inndata!L11,"")</f>
        <v/>
      </c>
      <c r="J18" s="1"/>
      <c r="K18" s="10" t="str">
        <f>IF(LEN(Inndata!A11)&gt;0,Inndata!A11,"")</f>
        <v/>
      </c>
      <c r="L18" s="1"/>
      <c r="M18" s="9" t="str">
        <f>IF(LEN(Inndata!J11)&gt;0,Inndata!J11,"")</f>
        <v/>
      </c>
      <c r="N18" s="5"/>
      <c r="O18" s="9" t="str">
        <f>IF(LEN(Inndata!B11)&gt;0,Inndata!B11,"")</f>
        <v/>
      </c>
      <c r="P18" s="5"/>
      <c r="Q18" s="9" t="str">
        <f>IF(LEN(Inndata!I11)&gt;0,Inndata!I11,"")</f>
        <v/>
      </c>
      <c r="R18" s="5"/>
      <c r="S18" s="11" t="str">
        <f>IF(Inndata!K11&gt;0,Inndata!K11,"")</f>
        <v/>
      </c>
      <c r="T18" s="12"/>
      <c r="U18" s="11" t="str">
        <f>IF(Inndata!N11&gt;0,Inndata!N11,"")</f>
        <v/>
      </c>
      <c r="V18" s="12"/>
      <c r="W18" s="11" t="str">
        <f>IF(Inndata!R11&gt;0,Inndata!R11,"")</f>
        <v/>
      </c>
      <c r="X18" s="12"/>
      <c r="Y18" s="11" t="str">
        <f>IF(Inndata!S11&gt;0,Inndata!S11,"")</f>
        <v/>
      </c>
      <c r="Z18" s="12"/>
      <c r="AA18" s="11" t="str">
        <f>IF(Inndata!P11&gt;0,Inndata!P11,"")</f>
        <v/>
      </c>
      <c r="AB18" s="12"/>
      <c r="AC18" s="11" t="str">
        <f>IF(Inndata!O11&gt;0,Inndata!O11,"")</f>
        <v/>
      </c>
      <c r="AD18" s="12"/>
    </row>
    <row r="19" spans="1:30" x14ac:dyDescent="0.3">
      <c r="A19" s="18" t="str">
        <f>IF(LEN(Inndata!D12)&gt;0,Inndata!D12,"")</f>
        <v/>
      </c>
      <c r="B19" s="17" t="str">
        <f>IF(LEN(Inndata!F12)&gt;0,Inndata!F12,"")</f>
        <v/>
      </c>
      <c r="C19" s="9" t="str">
        <f>IF(LEN(Inndata!G12)&gt;0,Inndata!G12,"")</f>
        <v/>
      </c>
      <c r="D19" s="5"/>
      <c r="E19" s="9" t="str">
        <f>IF(LEN(Inndata!H12)&gt;0,Inndata!H12,"")</f>
        <v/>
      </c>
      <c r="F19" s="5"/>
      <c r="G19" s="10" t="str">
        <f>IF(Inndata!M12&gt;0,Inndata!M12,"")</f>
        <v/>
      </c>
      <c r="H19" s="1"/>
      <c r="I19" s="10" t="str">
        <f>IF(Inndata!L12&gt;0,Inndata!L12,"")</f>
        <v/>
      </c>
      <c r="J19" s="1"/>
      <c r="K19" s="10" t="str">
        <f>IF(LEN(Inndata!A12)&gt;0,Inndata!A12,"")</f>
        <v/>
      </c>
      <c r="L19" s="1"/>
      <c r="M19" s="9" t="str">
        <f>IF(LEN(Inndata!J12)&gt;0,Inndata!J12,"")</f>
        <v/>
      </c>
      <c r="N19" s="5"/>
      <c r="O19" s="9" t="str">
        <f>IF(LEN(Inndata!B12)&gt;0,Inndata!B12,"")</f>
        <v/>
      </c>
      <c r="P19" s="5"/>
      <c r="Q19" s="9" t="str">
        <f>IF(LEN(Inndata!I12)&gt;0,Inndata!I12,"")</f>
        <v/>
      </c>
      <c r="R19" s="5"/>
      <c r="S19" s="11" t="str">
        <f>IF(Inndata!K12&gt;0,Inndata!K12,"")</f>
        <v/>
      </c>
      <c r="T19" s="12"/>
      <c r="U19" s="11" t="str">
        <f>IF(Inndata!N12&gt;0,Inndata!N12,"")</f>
        <v/>
      </c>
      <c r="V19" s="12"/>
      <c r="W19" s="11" t="str">
        <f>IF(Inndata!R12&gt;0,Inndata!R12,"")</f>
        <v/>
      </c>
      <c r="X19" s="12"/>
      <c r="Y19" s="11" t="str">
        <f>IF(Inndata!S12&gt;0,Inndata!S12,"")</f>
        <v/>
      </c>
      <c r="Z19" s="12"/>
      <c r="AA19" s="11" t="str">
        <f>IF(Inndata!P12&gt;0,Inndata!P12,"")</f>
        <v/>
      </c>
      <c r="AB19" s="12"/>
      <c r="AC19" s="11" t="str">
        <f>IF(Inndata!O12&gt;0,Inndata!O12,"")</f>
        <v/>
      </c>
      <c r="AD19" s="12"/>
    </row>
    <row r="20" spans="1:30" x14ac:dyDescent="0.3">
      <c r="A20" s="18" t="str">
        <f>IF(LEN(Inndata!D13)&gt;0,Inndata!D13,"")</f>
        <v/>
      </c>
      <c r="B20" s="17" t="str">
        <f>IF(LEN(Inndata!F13)&gt;0,Inndata!F13,"")</f>
        <v/>
      </c>
      <c r="C20" s="9" t="str">
        <f>IF(LEN(Inndata!G13)&gt;0,Inndata!G13,"")</f>
        <v/>
      </c>
      <c r="D20" s="5"/>
      <c r="E20" s="9" t="str">
        <f>IF(LEN(Inndata!H13)&gt;0,Inndata!H13,"")</f>
        <v/>
      </c>
      <c r="F20" s="5"/>
      <c r="G20" s="10" t="str">
        <f>IF(Inndata!M13&gt;0,Inndata!M13,"")</f>
        <v/>
      </c>
      <c r="H20" s="1"/>
      <c r="I20" s="10" t="str">
        <f>IF(Inndata!L13&gt;0,Inndata!L13,"")</f>
        <v/>
      </c>
      <c r="J20" s="1"/>
      <c r="K20" s="10" t="str">
        <f>IF(LEN(Inndata!A13)&gt;0,Inndata!A13,"")</f>
        <v/>
      </c>
      <c r="L20" s="1"/>
      <c r="M20" s="9" t="str">
        <f>IF(LEN(Inndata!J13)&gt;0,Inndata!J13,"")</f>
        <v/>
      </c>
      <c r="N20" s="5"/>
      <c r="O20" s="9" t="str">
        <f>IF(LEN(Inndata!B13)&gt;0,Inndata!B13,"")</f>
        <v/>
      </c>
      <c r="P20" s="5"/>
      <c r="Q20" s="9" t="str">
        <f>IF(LEN(Inndata!I13)&gt;0,Inndata!I13,"")</f>
        <v/>
      </c>
      <c r="R20" s="5"/>
      <c r="S20" s="11" t="str">
        <f>IF(Inndata!K13&gt;0,Inndata!K13,"")</f>
        <v/>
      </c>
      <c r="T20" s="12"/>
      <c r="U20" s="11" t="str">
        <f>IF(Inndata!N13&gt;0,Inndata!N13,"")</f>
        <v/>
      </c>
      <c r="V20" s="12"/>
      <c r="W20" s="11" t="str">
        <f>IF(Inndata!R13&gt;0,Inndata!R13,"")</f>
        <v/>
      </c>
      <c r="X20" s="12"/>
      <c r="Y20" s="11" t="str">
        <f>IF(Inndata!S13&gt;0,Inndata!S13,"")</f>
        <v/>
      </c>
      <c r="Z20" s="12"/>
      <c r="AA20" s="11" t="str">
        <f>IF(Inndata!P13&gt;0,Inndata!P13,"")</f>
        <v/>
      </c>
      <c r="AB20" s="12"/>
      <c r="AC20" s="11" t="str">
        <f>IF(Inndata!O13&gt;0,Inndata!O13,"")</f>
        <v/>
      </c>
      <c r="AD20" s="12"/>
    </row>
    <row r="21" spans="1:30" x14ac:dyDescent="0.3">
      <c r="A21" s="18" t="str">
        <f>IF(LEN(Inndata!D14)&gt;0,Inndata!D14,"")</f>
        <v/>
      </c>
      <c r="B21" s="17" t="str">
        <f>IF(LEN(Inndata!F14)&gt;0,Inndata!F14,"")</f>
        <v/>
      </c>
      <c r="C21" s="9" t="str">
        <f>IF(LEN(Inndata!G14)&gt;0,Inndata!G14,"")</f>
        <v/>
      </c>
      <c r="D21" s="5"/>
      <c r="E21" s="9" t="str">
        <f>IF(LEN(Inndata!H14)&gt;0,Inndata!H14,"")</f>
        <v/>
      </c>
      <c r="F21" s="5"/>
      <c r="G21" s="10" t="str">
        <f>IF(Inndata!M14&gt;0,Inndata!M14,"")</f>
        <v/>
      </c>
      <c r="H21" s="1"/>
      <c r="I21" s="10" t="str">
        <f>IF(Inndata!L14&gt;0,Inndata!L14,"")</f>
        <v/>
      </c>
      <c r="J21" s="1"/>
      <c r="K21" s="10" t="str">
        <f>IF(LEN(Inndata!A14)&gt;0,Inndata!A14,"")</f>
        <v/>
      </c>
      <c r="L21" s="1"/>
      <c r="M21" s="9" t="str">
        <f>IF(LEN(Inndata!J14)&gt;0,Inndata!J14,"")</f>
        <v/>
      </c>
      <c r="N21" s="5"/>
      <c r="O21" s="9" t="str">
        <f>IF(LEN(Inndata!B14)&gt;0,Inndata!B14,"")</f>
        <v/>
      </c>
      <c r="P21" s="5"/>
      <c r="Q21" s="9" t="str">
        <f>IF(LEN(Inndata!I14)&gt;0,Inndata!I14,"")</f>
        <v/>
      </c>
      <c r="R21" s="5"/>
      <c r="S21" s="11" t="str">
        <f>IF(Inndata!K14&gt;0,Inndata!K14,"")</f>
        <v/>
      </c>
      <c r="T21" s="12"/>
      <c r="U21" s="11" t="str">
        <f>IF(Inndata!N14&gt;0,Inndata!N14,"")</f>
        <v/>
      </c>
      <c r="V21" s="12"/>
      <c r="W21" s="11" t="str">
        <f>IF(Inndata!R14&gt;0,Inndata!R14,"")</f>
        <v/>
      </c>
      <c r="X21" s="12"/>
      <c r="Y21" s="11" t="str">
        <f>IF(Inndata!S14&gt;0,Inndata!S14,"")</f>
        <v/>
      </c>
      <c r="Z21" s="12"/>
      <c r="AA21" s="11" t="str">
        <f>IF(Inndata!P14&gt;0,Inndata!P14,"")</f>
        <v/>
      </c>
      <c r="AB21" s="12"/>
      <c r="AC21" s="11" t="str">
        <f>IF(Inndata!O14&gt;0,Inndata!O14,"")</f>
        <v/>
      </c>
      <c r="AD21" s="12"/>
    </row>
    <row r="22" spans="1:30" x14ac:dyDescent="0.3">
      <c r="A22" s="18" t="str">
        <f>IF(LEN(Inndata!D15)&gt;0,Inndata!D15,"")</f>
        <v/>
      </c>
      <c r="B22" s="17" t="str">
        <f>IF(LEN(Inndata!F15)&gt;0,Inndata!F15,"")</f>
        <v/>
      </c>
      <c r="C22" s="9" t="str">
        <f>IF(LEN(Inndata!G15)&gt;0,Inndata!G15,"")</f>
        <v/>
      </c>
      <c r="D22" s="5"/>
      <c r="E22" s="9" t="str">
        <f>IF(LEN(Inndata!H15)&gt;0,Inndata!H15,"")</f>
        <v/>
      </c>
      <c r="F22" s="5"/>
      <c r="G22" s="10" t="str">
        <f>IF(Inndata!M15&gt;0,Inndata!M15,"")</f>
        <v/>
      </c>
      <c r="H22" s="1"/>
      <c r="I22" s="10" t="str">
        <f>IF(Inndata!L15&gt;0,Inndata!L15,"")</f>
        <v/>
      </c>
      <c r="J22" s="1"/>
      <c r="K22" s="10" t="str">
        <f>IF(LEN(Inndata!A15)&gt;0,Inndata!A15,"")</f>
        <v/>
      </c>
      <c r="L22" s="1"/>
      <c r="M22" s="9" t="str">
        <f>IF(LEN(Inndata!J15)&gt;0,Inndata!J15,"")</f>
        <v/>
      </c>
      <c r="N22" s="5"/>
      <c r="O22" s="9" t="str">
        <f>IF(LEN(Inndata!B15)&gt;0,Inndata!B15,"")</f>
        <v/>
      </c>
      <c r="P22" s="5"/>
      <c r="Q22" s="9" t="str">
        <f>IF(LEN(Inndata!I15)&gt;0,Inndata!I15,"")</f>
        <v/>
      </c>
      <c r="R22" s="5"/>
      <c r="S22" s="11" t="str">
        <f>IF(Inndata!K15&gt;0,Inndata!K15,"")</f>
        <v/>
      </c>
      <c r="T22" s="12"/>
      <c r="U22" s="11" t="str">
        <f>IF(Inndata!N15&gt;0,Inndata!N15,"")</f>
        <v/>
      </c>
      <c r="V22" s="12"/>
      <c r="W22" s="11" t="str">
        <f>IF(Inndata!R15&gt;0,Inndata!R15,"")</f>
        <v/>
      </c>
      <c r="X22" s="12"/>
      <c r="Y22" s="11" t="str">
        <f>IF(Inndata!S15&gt;0,Inndata!S15,"")</f>
        <v/>
      </c>
      <c r="Z22" s="12"/>
      <c r="AA22" s="11" t="str">
        <f>IF(Inndata!P15&gt;0,Inndata!P15,"")</f>
        <v/>
      </c>
      <c r="AB22" s="12"/>
      <c r="AC22" s="11" t="str">
        <f>IF(Inndata!O15&gt;0,Inndata!O15,"")</f>
        <v/>
      </c>
      <c r="AD22" s="12"/>
    </row>
    <row r="23" spans="1:30" x14ac:dyDescent="0.3">
      <c r="A23" s="18" t="str">
        <f>IF(LEN(Inndata!D16)&gt;0,Inndata!D16,"")</f>
        <v/>
      </c>
      <c r="B23" s="17" t="str">
        <f>IF(LEN(Inndata!F16)&gt;0,Inndata!F16,"")</f>
        <v/>
      </c>
      <c r="C23" s="9" t="str">
        <f>IF(LEN(Inndata!G16)&gt;0,Inndata!G16,"")</f>
        <v/>
      </c>
      <c r="D23" s="5"/>
      <c r="E23" s="9" t="str">
        <f>IF(LEN(Inndata!H16)&gt;0,Inndata!H16,"")</f>
        <v/>
      </c>
      <c r="F23" s="5"/>
      <c r="G23" s="10" t="str">
        <f>IF(Inndata!M16&gt;0,Inndata!M16,"")</f>
        <v/>
      </c>
      <c r="H23" s="1"/>
      <c r="I23" s="10" t="str">
        <f>IF(Inndata!L16&gt;0,Inndata!L16,"")</f>
        <v/>
      </c>
      <c r="J23" s="1"/>
      <c r="K23" s="10" t="str">
        <f>IF(LEN(Inndata!A16)&gt;0,Inndata!A16,"")</f>
        <v/>
      </c>
      <c r="L23" s="1"/>
      <c r="M23" s="9" t="str">
        <f>IF(LEN(Inndata!J16)&gt;0,Inndata!J16,"")</f>
        <v/>
      </c>
      <c r="N23" s="5"/>
      <c r="O23" s="9" t="str">
        <f>IF(LEN(Inndata!B16)&gt;0,Inndata!B16,"")</f>
        <v/>
      </c>
      <c r="P23" s="5"/>
      <c r="Q23" s="9" t="str">
        <f>IF(LEN(Inndata!I16)&gt;0,Inndata!I16,"")</f>
        <v/>
      </c>
      <c r="R23" s="5"/>
      <c r="S23" s="11" t="str">
        <f>IF(Inndata!K16&gt;0,Inndata!K16,"")</f>
        <v/>
      </c>
      <c r="T23" s="12"/>
      <c r="U23" s="11" t="str">
        <f>IF(Inndata!N16&gt;0,Inndata!N16,"")</f>
        <v/>
      </c>
      <c r="V23" s="12"/>
      <c r="W23" s="11" t="str">
        <f>IF(Inndata!R16&gt;0,Inndata!R16,"")</f>
        <v/>
      </c>
      <c r="X23" s="12"/>
      <c r="Y23" s="11" t="str">
        <f>IF(Inndata!S16&gt;0,Inndata!S16,"")</f>
        <v/>
      </c>
      <c r="Z23" s="12"/>
      <c r="AA23" s="11" t="str">
        <f>IF(Inndata!P16&gt;0,Inndata!P16,"")</f>
        <v/>
      </c>
      <c r="AB23" s="12"/>
      <c r="AC23" s="11" t="str">
        <f>IF(Inndata!O16&gt;0,Inndata!O16,"")</f>
        <v/>
      </c>
      <c r="AD23" s="12"/>
    </row>
    <row r="24" spans="1:30" x14ac:dyDescent="0.3">
      <c r="A24" s="18" t="str">
        <f>IF(LEN(Inndata!D17)&gt;0,Inndata!D17,"")</f>
        <v/>
      </c>
      <c r="B24" s="17" t="str">
        <f>IF(LEN(Inndata!F17)&gt;0,Inndata!F17,"")</f>
        <v/>
      </c>
      <c r="C24" s="9" t="str">
        <f>IF(LEN(Inndata!G17)&gt;0,Inndata!G17,"")</f>
        <v/>
      </c>
      <c r="D24" s="5"/>
      <c r="E24" s="9" t="str">
        <f>IF(LEN(Inndata!H17)&gt;0,Inndata!H17,"")</f>
        <v/>
      </c>
      <c r="F24" s="5"/>
      <c r="G24" s="10" t="str">
        <f>IF(Inndata!M17&gt;0,Inndata!M17,"")</f>
        <v/>
      </c>
      <c r="H24" s="1"/>
      <c r="I24" s="10" t="str">
        <f>IF(Inndata!L17&gt;0,Inndata!L17,"")</f>
        <v/>
      </c>
      <c r="J24" s="1"/>
      <c r="K24" s="10" t="str">
        <f>IF(LEN(Inndata!A17)&gt;0,Inndata!A17,"")</f>
        <v/>
      </c>
      <c r="L24" s="1"/>
      <c r="M24" s="9" t="str">
        <f>IF(LEN(Inndata!J17)&gt;0,Inndata!J17,"")</f>
        <v/>
      </c>
      <c r="N24" s="5"/>
      <c r="O24" s="9" t="str">
        <f>IF(LEN(Inndata!B17)&gt;0,Inndata!B17,"")</f>
        <v/>
      </c>
      <c r="P24" s="5"/>
      <c r="Q24" s="9" t="str">
        <f>IF(LEN(Inndata!I17)&gt;0,Inndata!I17,"")</f>
        <v/>
      </c>
      <c r="R24" s="5"/>
      <c r="S24" s="11" t="str">
        <f>IF(Inndata!K17&gt;0,Inndata!K17,"")</f>
        <v/>
      </c>
      <c r="T24" s="12"/>
      <c r="U24" s="11" t="str">
        <f>IF(Inndata!N17&gt;0,Inndata!N17,"")</f>
        <v/>
      </c>
      <c r="V24" s="12"/>
      <c r="W24" s="11" t="str">
        <f>IF(Inndata!R17&gt;0,Inndata!R17,"")</f>
        <v/>
      </c>
      <c r="X24" s="12"/>
      <c r="Y24" s="11" t="str">
        <f>IF(Inndata!S17&gt;0,Inndata!S17,"")</f>
        <v/>
      </c>
      <c r="Z24" s="12"/>
      <c r="AA24" s="11" t="str">
        <f>IF(Inndata!P17&gt;0,Inndata!P17,"")</f>
        <v/>
      </c>
      <c r="AB24" s="12"/>
      <c r="AC24" s="11" t="str">
        <f>IF(Inndata!O17&gt;0,Inndata!O17,"")</f>
        <v/>
      </c>
      <c r="AD24" s="12"/>
    </row>
    <row r="25" spans="1:30" x14ac:dyDescent="0.3">
      <c r="A25" s="18" t="str">
        <f>IF(LEN(Inndata!D18)&gt;0,Inndata!D18,"")</f>
        <v/>
      </c>
      <c r="B25" s="17" t="str">
        <f>IF(LEN(Inndata!F18)&gt;0,Inndata!F18,"")</f>
        <v/>
      </c>
      <c r="C25" s="9" t="str">
        <f>IF(LEN(Inndata!G18)&gt;0,Inndata!G18,"")</f>
        <v/>
      </c>
      <c r="D25" s="5"/>
      <c r="E25" s="9" t="str">
        <f>IF(LEN(Inndata!H18)&gt;0,Inndata!H18,"")</f>
        <v/>
      </c>
      <c r="F25" s="5"/>
      <c r="G25" s="10" t="str">
        <f>IF(Inndata!M18&gt;0,Inndata!M18,"")</f>
        <v/>
      </c>
      <c r="H25" s="1"/>
      <c r="I25" s="10" t="str">
        <f>IF(Inndata!L18&gt;0,Inndata!L18,"")</f>
        <v/>
      </c>
      <c r="J25" s="1"/>
      <c r="K25" s="10" t="str">
        <f>IF(LEN(Inndata!A18)&gt;0,Inndata!A18,"")</f>
        <v/>
      </c>
      <c r="L25" s="1"/>
      <c r="M25" s="9" t="str">
        <f>IF(LEN(Inndata!J18)&gt;0,Inndata!J18,"")</f>
        <v/>
      </c>
      <c r="N25" s="5"/>
      <c r="O25" s="9" t="str">
        <f>IF(LEN(Inndata!B18)&gt;0,Inndata!B18,"")</f>
        <v/>
      </c>
      <c r="P25" s="5"/>
      <c r="Q25" s="9" t="str">
        <f>IF(LEN(Inndata!I18)&gt;0,Inndata!I18,"")</f>
        <v/>
      </c>
      <c r="R25" s="5"/>
      <c r="S25" s="11" t="str">
        <f>IF(Inndata!K18&gt;0,Inndata!K18,"")</f>
        <v/>
      </c>
      <c r="T25" s="12"/>
      <c r="U25" s="11" t="str">
        <f>IF(Inndata!N18&gt;0,Inndata!N18,"")</f>
        <v/>
      </c>
      <c r="V25" s="12"/>
      <c r="W25" s="11" t="str">
        <f>IF(Inndata!R18&gt;0,Inndata!R18,"")</f>
        <v/>
      </c>
      <c r="X25" s="12"/>
      <c r="Y25" s="11" t="str">
        <f>IF(Inndata!S18&gt;0,Inndata!S18,"")</f>
        <v/>
      </c>
      <c r="Z25" s="12"/>
      <c r="AA25" s="11" t="str">
        <f>IF(Inndata!P18&gt;0,Inndata!P18,"")</f>
        <v/>
      </c>
      <c r="AB25" s="12"/>
      <c r="AC25" s="11" t="str">
        <f>IF(Inndata!O18&gt;0,Inndata!O18,"")</f>
        <v/>
      </c>
      <c r="AD25" s="12"/>
    </row>
    <row r="26" spans="1:30" x14ac:dyDescent="0.3">
      <c r="A26" s="18" t="str">
        <f>IF(LEN(Inndata!D19)&gt;0,Inndata!D19,"")</f>
        <v/>
      </c>
      <c r="B26" s="17" t="str">
        <f>IF(LEN(Inndata!F19)&gt;0,Inndata!F19,"")</f>
        <v/>
      </c>
      <c r="C26" s="9" t="str">
        <f>IF(LEN(Inndata!G19)&gt;0,Inndata!G19,"")</f>
        <v/>
      </c>
      <c r="D26" s="5"/>
      <c r="E26" s="9" t="str">
        <f>IF(LEN(Inndata!H19)&gt;0,Inndata!H19,"")</f>
        <v/>
      </c>
      <c r="F26" s="5"/>
      <c r="G26" s="10" t="str">
        <f>IF(Inndata!M19&gt;0,Inndata!M19,"")</f>
        <v/>
      </c>
      <c r="H26" s="1"/>
      <c r="I26" s="10" t="str">
        <f>IF(Inndata!L19&gt;0,Inndata!L19,"")</f>
        <v/>
      </c>
      <c r="J26" s="1"/>
      <c r="K26" s="10" t="str">
        <f>IF(LEN(Inndata!A19)&gt;0,Inndata!A19,"")</f>
        <v/>
      </c>
      <c r="L26" s="1"/>
      <c r="M26" s="9" t="str">
        <f>IF(LEN(Inndata!J19)&gt;0,Inndata!J19,"")</f>
        <v/>
      </c>
      <c r="N26" s="5"/>
      <c r="O26" s="9" t="str">
        <f>IF(LEN(Inndata!B19)&gt;0,Inndata!B19,"")</f>
        <v/>
      </c>
      <c r="P26" s="5"/>
      <c r="Q26" s="9" t="str">
        <f>IF(LEN(Inndata!I19)&gt;0,Inndata!I19,"")</f>
        <v/>
      </c>
      <c r="R26" s="5"/>
      <c r="S26" s="11" t="str">
        <f>IF(Inndata!K19&gt;0,Inndata!K19,"")</f>
        <v/>
      </c>
      <c r="T26" s="12"/>
      <c r="U26" s="11" t="str">
        <f>IF(Inndata!N19&gt;0,Inndata!N19,"")</f>
        <v/>
      </c>
      <c r="V26" s="12"/>
      <c r="W26" s="11" t="str">
        <f>IF(Inndata!R19&gt;0,Inndata!R19,"")</f>
        <v/>
      </c>
      <c r="X26" s="12"/>
      <c r="Y26" s="11" t="str">
        <f>IF(Inndata!S19&gt;0,Inndata!S19,"")</f>
        <v/>
      </c>
      <c r="Z26" s="12"/>
      <c r="AA26" s="11" t="str">
        <f>IF(Inndata!P19&gt;0,Inndata!P19,"")</f>
        <v/>
      </c>
      <c r="AB26" s="12"/>
      <c r="AC26" s="11" t="str">
        <f>IF(Inndata!O19&gt;0,Inndata!O19,"")</f>
        <v/>
      </c>
      <c r="AD26" s="12"/>
    </row>
    <row r="27" spans="1:30" x14ac:dyDescent="0.3">
      <c r="A27" s="18" t="str">
        <f>IF(LEN(Inndata!D20)&gt;0,Inndata!D20,"")</f>
        <v/>
      </c>
      <c r="B27" s="17" t="str">
        <f>IF(LEN(Inndata!F20)&gt;0,Inndata!F20,"")</f>
        <v/>
      </c>
      <c r="C27" s="9" t="str">
        <f>IF(LEN(Inndata!G20)&gt;0,Inndata!G20,"")</f>
        <v/>
      </c>
      <c r="D27" s="5"/>
      <c r="E27" s="9" t="str">
        <f>IF(LEN(Inndata!H20)&gt;0,Inndata!H20,"")</f>
        <v/>
      </c>
      <c r="F27" s="5"/>
      <c r="G27" s="10" t="str">
        <f>IF(Inndata!M20&gt;0,Inndata!M20,"")</f>
        <v/>
      </c>
      <c r="H27" s="1"/>
      <c r="I27" s="10" t="str">
        <f>IF(Inndata!L20&gt;0,Inndata!L20,"")</f>
        <v/>
      </c>
      <c r="J27" s="1"/>
      <c r="K27" s="10" t="str">
        <f>IF(LEN(Inndata!A20)&gt;0,Inndata!A20,"")</f>
        <v/>
      </c>
      <c r="L27" s="1"/>
      <c r="M27" s="9" t="str">
        <f>IF(LEN(Inndata!J20)&gt;0,Inndata!J20,"")</f>
        <v/>
      </c>
      <c r="N27" s="5"/>
      <c r="O27" s="9" t="str">
        <f>IF(LEN(Inndata!B20)&gt;0,Inndata!B20,"")</f>
        <v/>
      </c>
      <c r="P27" s="5"/>
      <c r="Q27" s="9" t="str">
        <f>IF(LEN(Inndata!I20)&gt;0,Inndata!I20,"")</f>
        <v/>
      </c>
      <c r="R27" s="5"/>
      <c r="S27" s="11" t="str">
        <f>IF(Inndata!K20&gt;0,Inndata!K20,"")</f>
        <v/>
      </c>
      <c r="T27" s="12"/>
      <c r="U27" s="11" t="str">
        <f>IF(Inndata!N20&gt;0,Inndata!N20,"")</f>
        <v/>
      </c>
      <c r="V27" s="12"/>
      <c r="W27" s="11" t="str">
        <f>IF(Inndata!R20&gt;0,Inndata!R20,"")</f>
        <v/>
      </c>
      <c r="X27" s="12"/>
      <c r="Y27" s="11" t="str">
        <f>IF(Inndata!S20&gt;0,Inndata!S20,"")</f>
        <v/>
      </c>
      <c r="Z27" s="12"/>
      <c r="AA27" s="11" t="str">
        <f>IF(Inndata!P20&gt;0,Inndata!P20,"")</f>
        <v/>
      </c>
      <c r="AB27" s="12"/>
      <c r="AC27" s="11" t="str">
        <f>IF(Inndata!O20&gt;0,Inndata!O20,"")</f>
        <v/>
      </c>
      <c r="AD27" s="12"/>
    </row>
    <row r="28" spans="1:30" x14ac:dyDescent="0.3">
      <c r="A28" s="18" t="str">
        <f>IF(LEN(Inndata!D21)&gt;0,Inndata!D21,"")</f>
        <v/>
      </c>
      <c r="B28" s="17" t="str">
        <f>IF(LEN(Inndata!F21)&gt;0,Inndata!F21,"")</f>
        <v/>
      </c>
      <c r="C28" s="9" t="str">
        <f>IF(LEN(Inndata!G21)&gt;0,Inndata!G21,"")</f>
        <v/>
      </c>
      <c r="D28" s="5"/>
      <c r="E28" s="9" t="str">
        <f>IF(LEN(Inndata!H21)&gt;0,Inndata!H21,"")</f>
        <v/>
      </c>
      <c r="F28" s="5"/>
      <c r="G28" s="10" t="str">
        <f>IF(Inndata!M21&gt;0,Inndata!M21,"")</f>
        <v/>
      </c>
      <c r="H28" s="1"/>
      <c r="I28" s="10" t="str">
        <f>IF(Inndata!L21&gt;0,Inndata!L21,"")</f>
        <v/>
      </c>
      <c r="J28" s="1"/>
      <c r="K28" s="10" t="str">
        <f>IF(LEN(Inndata!A21)&gt;0,Inndata!A21,"")</f>
        <v/>
      </c>
      <c r="L28" s="1"/>
      <c r="M28" s="9" t="str">
        <f>IF(LEN(Inndata!J21)&gt;0,Inndata!J21,"")</f>
        <v/>
      </c>
      <c r="N28" s="5"/>
      <c r="O28" s="9" t="str">
        <f>IF(LEN(Inndata!B21)&gt;0,Inndata!B21,"")</f>
        <v/>
      </c>
      <c r="P28" s="5"/>
      <c r="Q28" s="9" t="str">
        <f>IF(LEN(Inndata!I21)&gt;0,Inndata!I21,"")</f>
        <v/>
      </c>
      <c r="R28" s="5"/>
      <c r="S28" s="11" t="str">
        <f>IF(Inndata!K21&gt;0,Inndata!K21,"")</f>
        <v/>
      </c>
      <c r="T28" s="12"/>
      <c r="U28" s="11" t="str">
        <f>IF(Inndata!N21&gt;0,Inndata!N21,"")</f>
        <v/>
      </c>
      <c r="V28" s="12"/>
      <c r="W28" s="11" t="str">
        <f>IF(Inndata!R21&gt;0,Inndata!R21,"")</f>
        <v/>
      </c>
      <c r="X28" s="12"/>
      <c r="Y28" s="11" t="str">
        <f>IF(Inndata!S21&gt;0,Inndata!S21,"")</f>
        <v/>
      </c>
      <c r="Z28" s="12"/>
      <c r="AA28" s="11" t="str">
        <f>IF(Inndata!P21&gt;0,Inndata!P21,"")</f>
        <v/>
      </c>
      <c r="AB28" s="12"/>
      <c r="AC28" s="11" t="str">
        <f>IF(Inndata!O21&gt;0,Inndata!O21,"")</f>
        <v/>
      </c>
      <c r="AD28" s="12"/>
    </row>
    <row r="29" spans="1:30" x14ac:dyDescent="0.3">
      <c r="A29" s="18" t="str">
        <f>IF(LEN(Inndata!D22)&gt;0,Inndata!D22,"")</f>
        <v/>
      </c>
      <c r="B29" s="17" t="str">
        <f>IF(LEN(Inndata!F22)&gt;0,Inndata!F22,"")</f>
        <v/>
      </c>
      <c r="C29" s="9" t="str">
        <f>IF(LEN(Inndata!G22)&gt;0,Inndata!G22,"")</f>
        <v/>
      </c>
      <c r="D29" s="5"/>
      <c r="E29" s="9" t="str">
        <f>IF(LEN(Inndata!H22)&gt;0,Inndata!H22,"")</f>
        <v/>
      </c>
      <c r="F29" s="5"/>
      <c r="G29" s="10" t="str">
        <f>IF(Inndata!M22&gt;0,Inndata!M22,"")</f>
        <v/>
      </c>
      <c r="H29" s="1"/>
      <c r="I29" s="10" t="str">
        <f>IF(Inndata!L22&gt;0,Inndata!L22,"")</f>
        <v/>
      </c>
      <c r="J29" s="1"/>
      <c r="K29" s="10" t="str">
        <f>IF(LEN(Inndata!A22)&gt;0,Inndata!A22,"")</f>
        <v/>
      </c>
      <c r="L29" s="1"/>
      <c r="M29" s="9" t="str">
        <f>IF(LEN(Inndata!J22)&gt;0,Inndata!J22,"")</f>
        <v/>
      </c>
      <c r="N29" s="5"/>
      <c r="O29" s="9" t="str">
        <f>IF(LEN(Inndata!B22)&gt;0,Inndata!B22,"")</f>
        <v/>
      </c>
      <c r="P29" s="5"/>
      <c r="Q29" s="9" t="str">
        <f>IF(LEN(Inndata!I22)&gt;0,Inndata!I22,"")</f>
        <v/>
      </c>
      <c r="R29" s="5"/>
      <c r="S29" s="11" t="str">
        <f>IF(Inndata!K22&gt;0,Inndata!K22,"")</f>
        <v/>
      </c>
      <c r="T29" s="12"/>
      <c r="U29" s="11" t="str">
        <f>IF(Inndata!N22&gt;0,Inndata!N22,"")</f>
        <v/>
      </c>
      <c r="V29" s="12"/>
      <c r="W29" s="11" t="str">
        <f>IF(Inndata!R22&gt;0,Inndata!R22,"")</f>
        <v/>
      </c>
      <c r="X29" s="12"/>
      <c r="Y29" s="11" t="str">
        <f>IF(Inndata!S22&gt;0,Inndata!S22,"")</f>
        <v/>
      </c>
      <c r="Z29" s="12"/>
      <c r="AA29" s="11" t="str">
        <f>IF(Inndata!P22&gt;0,Inndata!P22,"")</f>
        <v/>
      </c>
      <c r="AB29" s="12"/>
      <c r="AC29" s="11" t="str">
        <f>IF(Inndata!O22&gt;0,Inndata!O22,"")</f>
        <v/>
      </c>
      <c r="AD29" s="12"/>
    </row>
    <row r="30" spans="1:30" x14ac:dyDescent="0.3">
      <c r="A30" s="18" t="str">
        <f>IF(LEN(Inndata!D23)&gt;0,Inndata!D23,"")</f>
        <v/>
      </c>
      <c r="B30" s="17" t="str">
        <f>IF(LEN(Inndata!F23)&gt;0,Inndata!F23,"")</f>
        <v/>
      </c>
      <c r="C30" s="9" t="str">
        <f>IF(LEN(Inndata!G23)&gt;0,Inndata!G23,"")</f>
        <v/>
      </c>
      <c r="D30" s="5"/>
      <c r="E30" s="9" t="str">
        <f>IF(LEN(Inndata!H23)&gt;0,Inndata!H23,"")</f>
        <v/>
      </c>
      <c r="F30" s="5"/>
      <c r="G30" s="10" t="str">
        <f>IF(Inndata!M23&gt;0,Inndata!M23,"")</f>
        <v/>
      </c>
      <c r="H30" s="1"/>
      <c r="I30" s="10" t="str">
        <f>IF(Inndata!L23&gt;0,Inndata!L23,"")</f>
        <v/>
      </c>
      <c r="J30" s="1"/>
      <c r="K30" s="10" t="str">
        <f>IF(LEN(Inndata!A23)&gt;0,Inndata!A23,"")</f>
        <v/>
      </c>
      <c r="L30" s="1"/>
      <c r="M30" s="9" t="str">
        <f>IF(LEN(Inndata!J23)&gt;0,Inndata!J23,"")</f>
        <v/>
      </c>
      <c r="N30" s="5"/>
      <c r="O30" s="9" t="str">
        <f>IF(LEN(Inndata!B23)&gt;0,Inndata!B23,"")</f>
        <v/>
      </c>
      <c r="P30" s="5"/>
      <c r="Q30" s="9" t="str">
        <f>IF(LEN(Inndata!I23)&gt;0,Inndata!I23,"")</f>
        <v/>
      </c>
      <c r="R30" s="5"/>
      <c r="S30" s="11" t="str">
        <f>IF(Inndata!K23&gt;0,Inndata!K23,"")</f>
        <v/>
      </c>
      <c r="T30" s="12"/>
      <c r="U30" s="11" t="str">
        <f>IF(Inndata!N23&gt;0,Inndata!N23,"")</f>
        <v/>
      </c>
      <c r="V30" s="12"/>
      <c r="W30" s="11" t="str">
        <f>IF(Inndata!R23&gt;0,Inndata!R23,"")</f>
        <v/>
      </c>
      <c r="X30" s="12"/>
      <c r="Y30" s="11" t="str">
        <f>IF(Inndata!S23&gt;0,Inndata!S23,"")</f>
        <v/>
      </c>
      <c r="Z30" s="12"/>
      <c r="AA30" s="11" t="str">
        <f>IF(Inndata!P23&gt;0,Inndata!P23,"")</f>
        <v/>
      </c>
      <c r="AB30" s="12"/>
      <c r="AC30" s="11" t="str">
        <f>IF(Inndata!O23&gt;0,Inndata!O23,"")</f>
        <v/>
      </c>
      <c r="AD30" s="12"/>
    </row>
    <row r="31" spans="1:30" x14ac:dyDescent="0.3">
      <c r="A31" s="18" t="str">
        <f>IF(LEN(Inndata!D24)&gt;0,Inndata!D24,"")</f>
        <v/>
      </c>
      <c r="B31" s="17" t="str">
        <f>IF(LEN(Inndata!F24)&gt;0,Inndata!F24,"")</f>
        <v/>
      </c>
      <c r="C31" s="9" t="str">
        <f>IF(LEN(Inndata!G24)&gt;0,Inndata!G24,"")</f>
        <v/>
      </c>
      <c r="D31" s="5"/>
      <c r="E31" s="9" t="str">
        <f>IF(LEN(Inndata!H24)&gt;0,Inndata!H24,"")</f>
        <v/>
      </c>
      <c r="F31" s="5"/>
      <c r="G31" s="10" t="str">
        <f>IF(Inndata!M24&gt;0,Inndata!M24,"")</f>
        <v/>
      </c>
      <c r="H31" s="1"/>
      <c r="I31" s="10" t="str">
        <f>IF(Inndata!L24&gt;0,Inndata!L24,"")</f>
        <v/>
      </c>
      <c r="J31" s="1"/>
      <c r="K31" s="10" t="str">
        <f>IF(LEN(Inndata!A24)&gt;0,Inndata!A24,"")</f>
        <v/>
      </c>
      <c r="L31" s="1"/>
      <c r="M31" s="9" t="str">
        <f>IF(LEN(Inndata!J24)&gt;0,Inndata!J24,"")</f>
        <v/>
      </c>
      <c r="N31" s="5"/>
      <c r="O31" s="9" t="str">
        <f>IF(LEN(Inndata!B24)&gt;0,Inndata!B24,"")</f>
        <v/>
      </c>
      <c r="P31" s="5"/>
      <c r="Q31" s="9" t="str">
        <f>IF(LEN(Inndata!I24)&gt;0,Inndata!I24,"")</f>
        <v/>
      </c>
      <c r="R31" s="5"/>
      <c r="S31" s="11" t="str">
        <f>IF(Inndata!K24&gt;0,Inndata!K24,"")</f>
        <v/>
      </c>
      <c r="T31" s="12"/>
      <c r="U31" s="11" t="str">
        <f>IF(Inndata!N24&gt;0,Inndata!N24,"")</f>
        <v/>
      </c>
      <c r="V31" s="12"/>
      <c r="W31" s="11" t="str">
        <f>IF(Inndata!R24&gt;0,Inndata!R24,"")</f>
        <v/>
      </c>
      <c r="X31" s="12"/>
      <c r="Y31" s="11" t="str">
        <f>IF(Inndata!S24&gt;0,Inndata!S24,"")</f>
        <v/>
      </c>
      <c r="Z31" s="12"/>
      <c r="AA31" s="11" t="str">
        <f>IF(Inndata!P24&gt;0,Inndata!P24,"")</f>
        <v/>
      </c>
      <c r="AB31" s="12"/>
      <c r="AC31" s="11" t="str">
        <f>IF(Inndata!O24&gt;0,Inndata!O24,"")</f>
        <v/>
      </c>
      <c r="AD31" s="12"/>
    </row>
    <row r="32" spans="1:30" x14ac:dyDescent="0.3">
      <c r="A32" s="18" t="str">
        <f>IF(LEN(Inndata!D25)&gt;0,Inndata!D25,"")</f>
        <v/>
      </c>
      <c r="B32" s="17" t="str">
        <f>IF(LEN(Inndata!F25)&gt;0,Inndata!F25,"")</f>
        <v/>
      </c>
      <c r="C32" s="9" t="str">
        <f>IF(LEN(Inndata!G25)&gt;0,Inndata!G25,"")</f>
        <v/>
      </c>
      <c r="D32" s="5"/>
      <c r="E32" s="9" t="str">
        <f>IF(LEN(Inndata!H25)&gt;0,Inndata!H25,"")</f>
        <v/>
      </c>
      <c r="F32" s="5"/>
      <c r="G32" s="10" t="str">
        <f>IF(Inndata!M25&gt;0,Inndata!M25,"")</f>
        <v/>
      </c>
      <c r="H32" s="1"/>
      <c r="I32" s="10" t="str">
        <f>IF(Inndata!L25&gt;0,Inndata!L25,"")</f>
        <v/>
      </c>
      <c r="J32" s="1"/>
      <c r="K32" s="10" t="str">
        <f>IF(LEN(Inndata!A25)&gt;0,Inndata!A25,"")</f>
        <v/>
      </c>
      <c r="L32" s="1"/>
      <c r="M32" s="9" t="str">
        <f>IF(LEN(Inndata!J25)&gt;0,Inndata!J25,"")</f>
        <v/>
      </c>
      <c r="N32" s="5"/>
      <c r="O32" s="9" t="str">
        <f>IF(LEN(Inndata!B25)&gt;0,Inndata!B25,"")</f>
        <v/>
      </c>
      <c r="P32" s="5"/>
      <c r="Q32" s="9" t="str">
        <f>IF(LEN(Inndata!I25)&gt;0,Inndata!I25,"")</f>
        <v/>
      </c>
      <c r="R32" s="5"/>
      <c r="S32" s="11" t="str">
        <f>IF(Inndata!K25&gt;0,Inndata!K25,"")</f>
        <v/>
      </c>
      <c r="T32" s="12"/>
      <c r="U32" s="11" t="str">
        <f>IF(Inndata!N25&gt;0,Inndata!N25,"")</f>
        <v/>
      </c>
      <c r="V32" s="12"/>
      <c r="W32" s="11" t="str">
        <f>IF(Inndata!R25&gt;0,Inndata!R25,"")</f>
        <v/>
      </c>
      <c r="X32" s="12"/>
      <c r="Y32" s="11" t="str">
        <f>IF(Inndata!S25&gt;0,Inndata!S25,"")</f>
        <v/>
      </c>
      <c r="Z32" s="12"/>
      <c r="AA32" s="11" t="str">
        <f>IF(Inndata!P25&gt;0,Inndata!P25,"")</f>
        <v/>
      </c>
      <c r="AB32" s="12"/>
      <c r="AC32" s="11" t="str">
        <f>IF(Inndata!O25&gt;0,Inndata!O25,"")</f>
        <v/>
      </c>
      <c r="AD32" s="12"/>
    </row>
    <row r="33" spans="1:30" x14ac:dyDescent="0.3">
      <c r="A33" s="18" t="str">
        <f>IF(LEN(Inndata!D26)&gt;0,Inndata!D26,"")</f>
        <v/>
      </c>
      <c r="B33" s="17" t="str">
        <f>IF(LEN(Inndata!F26)&gt;0,Inndata!F26,"")</f>
        <v/>
      </c>
      <c r="C33" s="9" t="str">
        <f>IF(LEN(Inndata!G26)&gt;0,Inndata!G26,"")</f>
        <v/>
      </c>
      <c r="D33" s="5"/>
      <c r="E33" s="9" t="str">
        <f>IF(LEN(Inndata!H26)&gt;0,Inndata!H26,"")</f>
        <v/>
      </c>
      <c r="F33" s="5"/>
      <c r="G33" s="10" t="str">
        <f>IF(Inndata!M26&gt;0,Inndata!M26,"")</f>
        <v/>
      </c>
      <c r="H33" s="1"/>
      <c r="I33" s="10" t="str">
        <f>IF(Inndata!L26&gt;0,Inndata!L26,"")</f>
        <v/>
      </c>
      <c r="J33" s="1"/>
      <c r="K33" s="10" t="str">
        <f>IF(LEN(Inndata!A26)&gt;0,Inndata!A26,"")</f>
        <v/>
      </c>
      <c r="L33" s="1"/>
      <c r="M33" s="9" t="str">
        <f>IF(LEN(Inndata!J26)&gt;0,Inndata!J26,"")</f>
        <v/>
      </c>
      <c r="N33" s="5"/>
      <c r="O33" s="9" t="str">
        <f>IF(LEN(Inndata!B26)&gt;0,Inndata!B26,"")</f>
        <v/>
      </c>
      <c r="P33" s="5"/>
      <c r="Q33" s="9" t="str">
        <f>IF(LEN(Inndata!I26)&gt;0,Inndata!I26,"")</f>
        <v/>
      </c>
      <c r="R33" s="5"/>
      <c r="S33" s="11" t="str">
        <f>IF(Inndata!K26&gt;0,Inndata!K26,"")</f>
        <v/>
      </c>
      <c r="T33" s="12"/>
      <c r="U33" s="11" t="str">
        <f>IF(Inndata!N26&gt;0,Inndata!N26,"")</f>
        <v/>
      </c>
      <c r="V33" s="12"/>
      <c r="W33" s="11" t="str">
        <f>IF(Inndata!R26&gt;0,Inndata!R26,"")</f>
        <v/>
      </c>
      <c r="X33" s="12"/>
      <c r="Y33" s="11" t="str">
        <f>IF(Inndata!S26&gt;0,Inndata!S26,"")</f>
        <v/>
      </c>
      <c r="Z33" s="12"/>
      <c r="AA33" s="11" t="str">
        <f>IF(Inndata!P26&gt;0,Inndata!P26,"")</f>
        <v/>
      </c>
      <c r="AB33" s="12"/>
      <c r="AC33" s="11" t="str">
        <f>IF(Inndata!O26&gt;0,Inndata!O26,"")</f>
        <v/>
      </c>
      <c r="AD33" s="12"/>
    </row>
    <row r="34" spans="1:30" x14ac:dyDescent="0.3">
      <c r="A34" s="18" t="str">
        <f>IF(LEN(Inndata!D27)&gt;0,Inndata!D27,"")</f>
        <v/>
      </c>
      <c r="B34" s="17" t="str">
        <f>IF(LEN(Inndata!F27)&gt;0,Inndata!F27,"")</f>
        <v/>
      </c>
      <c r="C34" s="9" t="str">
        <f>IF(LEN(Inndata!G27)&gt;0,Inndata!G27,"")</f>
        <v/>
      </c>
      <c r="D34" s="5"/>
      <c r="E34" s="9" t="str">
        <f>IF(LEN(Inndata!H27)&gt;0,Inndata!H27,"")</f>
        <v/>
      </c>
      <c r="F34" s="5"/>
      <c r="G34" s="10" t="str">
        <f>IF(Inndata!M27&gt;0,Inndata!M27,"")</f>
        <v/>
      </c>
      <c r="H34" s="1"/>
      <c r="I34" s="10" t="str">
        <f>IF(Inndata!L27&gt;0,Inndata!L27,"")</f>
        <v/>
      </c>
      <c r="J34" s="1"/>
      <c r="K34" s="10" t="str">
        <f>IF(LEN(Inndata!A27)&gt;0,Inndata!A27,"")</f>
        <v/>
      </c>
      <c r="L34" s="1"/>
      <c r="M34" s="9" t="str">
        <f>IF(LEN(Inndata!J27)&gt;0,Inndata!J27,"")</f>
        <v/>
      </c>
      <c r="N34" s="5"/>
      <c r="O34" s="9" t="str">
        <f>IF(LEN(Inndata!B27)&gt;0,Inndata!B27,"")</f>
        <v/>
      </c>
      <c r="P34" s="5"/>
      <c r="Q34" s="9" t="str">
        <f>IF(LEN(Inndata!I27)&gt;0,Inndata!I27,"")</f>
        <v/>
      </c>
      <c r="R34" s="5"/>
      <c r="S34" s="11" t="str">
        <f>IF(Inndata!K27&gt;0,Inndata!K27,"")</f>
        <v/>
      </c>
      <c r="T34" s="12"/>
      <c r="U34" s="11" t="str">
        <f>IF(Inndata!N27&gt;0,Inndata!N27,"")</f>
        <v/>
      </c>
      <c r="V34" s="12"/>
      <c r="W34" s="11" t="str">
        <f>IF(Inndata!R27&gt;0,Inndata!R27,"")</f>
        <v/>
      </c>
      <c r="X34" s="12"/>
      <c r="Y34" s="11" t="str">
        <f>IF(Inndata!S27&gt;0,Inndata!S27,"")</f>
        <v/>
      </c>
      <c r="Z34" s="12"/>
      <c r="AA34" s="11" t="str">
        <f>IF(Inndata!P27&gt;0,Inndata!P27,"")</f>
        <v/>
      </c>
      <c r="AB34" s="12"/>
      <c r="AC34" s="11" t="str">
        <f>IF(Inndata!O27&gt;0,Inndata!O27,"")</f>
        <v/>
      </c>
      <c r="AD34" s="12"/>
    </row>
    <row r="35" spans="1:30" x14ac:dyDescent="0.3">
      <c r="A35" s="18" t="str">
        <f>IF(LEN(Inndata!D28)&gt;0,Inndata!D28,"")</f>
        <v/>
      </c>
      <c r="B35" s="17" t="str">
        <f>IF(LEN(Inndata!F28)&gt;0,Inndata!F28,"")</f>
        <v/>
      </c>
      <c r="C35" s="9" t="str">
        <f>IF(LEN(Inndata!G28)&gt;0,Inndata!G28,"")</f>
        <v/>
      </c>
      <c r="D35" s="5"/>
      <c r="E35" s="9" t="str">
        <f>IF(LEN(Inndata!H28)&gt;0,Inndata!H28,"")</f>
        <v/>
      </c>
      <c r="F35" s="5"/>
      <c r="G35" s="10" t="str">
        <f>IF(Inndata!M28&gt;0,Inndata!M28,"")</f>
        <v/>
      </c>
      <c r="H35" s="1"/>
      <c r="I35" s="10" t="str">
        <f>IF(Inndata!L28&gt;0,Inndata!L28,"")</f>
        <v/>
      </c>
      <c r="J35" s="1"/>
      <c r="K35" s="10" t="str">
        <f>IF(LEN(Inndata!A28)&gt;0,Inndata!A28,"")</f>
        <v/>
      </c>
      <c r="L35" s="1"/>
      <c r="M35" s="9" t="str">
        <f>IF(LEN(Inndata!J28)&gt;0,Inndata!J28,"")</f>
        <v/>
      </c>
      <c r="N35" s="5"/>
      <c r="O35" s="9" t="str">
        <f>IF(LEN(Inndata!B28)&gt;0,Inndata!B28,"")</f>
        <v/>
      </c>
      <c r="P35" s="5"/>
      <c r="Q35" s="9" t="str">
        <f>IF(LEN(Inndata!I28)&gt;0,Inndata!I28,"")</f>
        <v/>
      </c>
      <c r="R35" s="5"/>
      <c r="S35" s="11" t="str">
        <f>IF(Inndata!K28&gt;0,Inndata!K28,"")</f>
        <v/>
      </c>
      <c r="T35" s="12"/>
      <c r="U35" s="11" t="str">
        <f>IF(Inndata!N28&gt;0,Inndata!N28,"")</f>
        <v/>
      </c>
      <c r="V35" s="12"/>
      <c r="W35" s="11" t="str">
        <f>IF(Inndata!R28&gt;0,Inndata!R28,"")</f>
        <v/>
      </c>
      <c r="X35" s="12"/>
      <c r="Y35" s="11" t="str">
        <f>IF(Inndata!S28&gt;0,Inndata!S28,"")</f>
        <v/>
      </c>
      <c r="Z35" s="12"/>
      <c r="AA35" s="11" t="str">
        <f>IF(Inndata!P28&gt;0,Inndata!P28,"")</f>
        <v/>
      </c>
      <c r="AB35" s="12"/>
      <c r="AC35" s="11" t="str">
        <f>IF(Inndata!O28&gt;0,Inndata!O28,"")</f>
        <v/>
      </c>
      <c r="AD35" s="12"/>
    </row>
    <row r="36" spans="1:30" x14ac:dyDescent="0.3">
      <c r="A36" s="18" t="str">
        <f>IF(LEN(Inndata!D29)&gt;0,Inndata!D29,"")</f>
        <v/>
      </c>
      <c r="B36" s="17" t="str">
        <f>IF(LEN(Inndata!F29)&gt;0,Inndata!F29,"")</f>
        <v/>
      </c>
      <c r="C36" s="9" t="str">
        <f>IF(LEN(Inndata!G29)&gt;0,Inndata!G29,"")</f>
        <v/>
      </c>
      <c r="D36" s="5"/>
      <c r="E36" s="9" t="str">
        <f>IF(LEN(Inndata!H29)&gt;0,Inndata!H29,"")</f>
        <v/>
      </c>
      <c r="F36" s="5"/>
      <c r="G36" s="10" t="str">
        <f>IF(Inndata!M29&gt;0,Inndata!M29,"")</f>
        <v/>
      </c>
      <c r="H36" s="1"/>
      <c r="I36" s="10" t="str">
        <f>IF(Inndata!L29&gt;0,Inndata!L29,"")</f>
        <v/>
      </c>
      <c r="J36" s="1"/>
      <c r="K36" s="10" t="str">
        <f>IF(LEN(Inndata!A29)&gt;0,Inndata!A29,"")</f>
        <v/>
      </c>
      <c r="L36" s="1"/>
      <c r="M36" s="9" t="str">
        <f>IF(LEN(Inndata!J29)&gt;0,Inndata!J29,"")</f>
        <v/>
      </c>
      <c r="N36" s="5"/>
      <c r="O36" s="9" t="str">
        <f>IF(LEN(Inndata!B29)&gt;0,Inndata!B29,"")</f>
        <v/>
      </c>
      <c r="P36" s="5"/>
      <c r="Q36" s="9" t="str">
        <f>IF(LEN(Inndata!I29)&gt;0,Inndata!I29,"")</f>
        <v/>
      </c>
      <c r="R36" s="5"/>
      <c r="S36" s="11" t="str">
        <f>IF(Inndata!K29&gt;0,Inndata!K29,"")</f>
        <v/>
      </c>
      <c r="T36" s="12"/>
      <c r="U36" s="11" t="str">
        <f>IF(Inndata!N29&gt;0,Inndata!N29,"")</f>
        <v/>
      </c>
      <c r="V36" s="12"/>
      <c r="W36" s="11" t="str">
        <f>IF(Inndata!R29&gt;0,Inndata!R29,"")</f>
        <v/>
      </c>
      <c r="X36" s="12"/>
      <c r="Y36" s="11" t="str">
        <f>IF(Inndata!S29&gt;0,Inndata!S29,"")</f>
        <v/>
      </c>
      <c r="Z36" s="12"/>
      <c r="AA36" s="11" t="str">
        <f>IF(Inndata!P29&gt;0,Inndata!P29,"")</f>
        <v/>
      </c>
      <c r="AB36" s="12"/>
      <c r="AC36" s="11" t="str">
        <f>IF(Inndata!O29&gt;0,Inndata!O29,"")</f>
        <v/>
      </c>
      <c r="AD36" s="12"/>
    </row>
    <row r="37" spans="1:30" x14ac:dyDescent="0.3">
      <c r="A37" s="18" t="str">
        <f>IF(LEN(Inndata!D30)&gt;0,Inndata!D30,"")</f>
        <v/>
      </c>
      <c r="B37" s="17" t="str">
        <f>IF(LEN(Inndata!F30)&gt;0,Inndata!F30,"")</f>
        <v/>
      </c>
      <c r="C37" s="9" t="str">
        <f>IF(LEN(Inndata!G30)&gt;0,Inndata!G30,"")</f>
        <v/>
      </c>
      <c r="D37" s="5"/>
      <c r="E37" s="9" t="str">
        <f>IF(LEN(Inndata!H30)&gt;0,Inndata!H30,"")</f>
        <v/>
      </c>
      <c r="F37" s="5"/>
      <c r="G37" s="10" t="str">
        <f>IF(Inndata!M30&gt;0,Inndata!M30,"")</f>
        <v/>
      </c>
      <c r="H37" s="1"/>
      <c r="I37" s="10" t="str">
        <f>IF(Inndata!L30&gt;0,Inndata!L30,"")</f>
        <v/>
      </c>
      <c r="J37" s="1"/>
      <c r="K37" s="10" t="str">
        <f>IF(LEN(Inndata!A30)&gt;0,Inndata!A30,"")</f>
        <v/>
      </c>
      <c r="L37" s="1"/>
      <c r="M37" s="9" t="str">
        <f>IF(LEN(Inndata!J30)&gt;0,Inndata!J30,"")</f>
        <v/>
      </c>
      <c r="N37" s="5"/>
      <c r="O37" s="9" t="str">
        <f>IF(LEN(Inndata!B30)&gt;0,Inndata!B30,"")</f>
        <v/>
      </c>
      <c r="P37" s="5"/>
      <c r="Q37" s="9" t="str">
        <f>IF(LEN(Inndata!I30)&gt;0,Inndata!I30,"")</f>
        <v/>
      </c>
      <c r="R37" s="5"/>
      <c r="S37" s="11" t="str">
        <f>IF(Inndata!K30&gt;0,Inndata!K30,"")</f>
        <v/>
      </c>
      <c r="T37" s="12"/>
      <c r="U37" s="11" t="str">
        <f>IF(Inndata!N30&gt;0,Inndata!N30,"")</f>
        <v/>
      </c>
      <c r="V37" s="12"/>
      <c r="W37" s="11" t="str">
        <f>IF(Inndata!R30&gt;0,Inndata!R30,"")</f>
        <v/>
      </c>
      <c r="X37" s="12"/>
      <c r="Y37" s="11" t="str">
        <f>IF(Inndata!S30&gt;0,Inndata!S30,"")</f>
        <v/>
      </c>
      <c r="Z37" s="12"/>
      <c r="AA37" s="11" t="str">
        <f>IF(Inndata!P30&gt;0,Inndata!P30,"")</f>
        <v/>
      </c>
      <c r="AB37" s="12"/>
      <c r="AC37" s="11" t="str">
        <f>IF(Inndata!O30&gt;0,Inndata!O30,"")</f>
        <v/>
      </c>
      <c r="AD37" s="12"/>
    </row>
    <row r="38" spans="1:30" x14ac:dyDescent="0.3">
      <c r="A38" s="18" t="str">
        <f>IF(LEN(Inndata!D31)&gt;0,Inndata!D31,"")</f>
        <v/>
      </c>
      <c r="B38" s="17" t="str">
        <f>IF(LEN(Inndata!F31)&gt;0,Inndata!F31,"")</f>
        <v/>
      </c>
      <c r="C38" s="9" t="str">
        <f>IF(LEN(Inndata!G31)&gt;0,Inndata!G31,"")</f>
        <v/>
      </c>
      <c r="D38" s="5"/>
      <c r="E38" s="9" t="str">
        <f>IF(LEN(Inndata!H31)&gt;0,Inndata!H31,"")</f>
        <v/>
      </c>
      <c r="F38" s="5"/>
      <c r="G38" s="10" t="str">
        <f>IF(Inndata!M31&gt;0,Inndata!M31,"")</f>
        <v/>
      </c>
      <c r="H38" s="1"/>
      <c r="I38" s="10" t="str">
        <f>IF(Inndata!L31&gt;0,Inndata!L31,"")</f>
        <v/>
      </c>
      <c r="J38" s="1"/>
      <c r="K38" s="10" t="str">
        <f>IF(LEN(Inndata!A31)&gt;0,Inndata!A31,"")</f>
        <v/>
      </c>
      <c r="L38" s="1"/>
      <c r="M38" s="9" t="str">
        <f>IF(LEN(Inndata!J31)&gt;0,Inndata!J31,"")</f>
        <v/>
      </c>
      <c r="N38" s="5"/>
      <c r="O38" s="9" t="str">
        <f>IF(LEN(Inndata!B31)&gt;0,Inndata!B31,"")</f>
        <v/>
      </c>
      <c r="P38" s="5"/>
      <c r="Q38" s="9" t="str">
        <f>IF(LEN(Inndata!I31)&gt;0,Inndata!I31,"")</f>
        <v/>
      </c>
      <c r="R38" s="5"/>
      <c r="S38" s="11" t="str">
        <f>IF(Inndata!K31&gt;0,Inndata!K31,"")</f>
        <v/>
      </c>
      <c r="T38" s="12"/>
      <c r="U38" s="11" t="str">
        <f>IF(Inndata!N31&gt;0,Inndata!N31,"")</f>
        <v/>
      </c>
      <c r="V38" s="12"/>
      <c r="W38" s="11" t="str">
        <f>IF(Inndata!R31&gt;0,Inndata!R31,"")</f>
        <v/>
      </c>
      <c r="X38" s="12"/>
      <c r="Y38" s="11" t="str">
        <f>IF(Inndata!S31&gt;0,Inndata!S31,"")</f>
        <v/>
      </c>
      <c r="Z38" s="12"/>
      <c r="AA38" s="11" t="str">
        <f>IF(Inndata!P31&gt;0,Inndata!P31,"")</f>
        <v/>
      </c>
      <c r="AB38" s="12"/>
      <c r="AC38" s="11" t="str">
        <f>IF(Inndata!O31&gt;0,Inndata!O31,"")</f>
        <v/>
      </c>
      <c r="AD38" s="12"/>
    </row>
    <row r="39" spans="1:30" x14ac:dyDescent="0.3">
      <c r="A39" s="18" t="str">
        <f>IF(LEN(Inndata!D32)&gt;0,Inndata!D32,"")</f>
        <v/>
      </c>
      <c r="B39" s="17" t="str">
        <f>IF(LEN(Inndata!F32)&gt;0,Inndata!F32,"")</f>
        <v/>
      </c>
      <c r="C39" s="9" t="str">
        <f>IF(LEN(Inndata!G32)&gt;0,Inndata!G32,"")</f>
        <v/>
      </c>
      <c r="D39" s="5"/>
      <c r="E39" s="9" t="str">
        <f>IF(LEN(Inndata!H32)&gt;0,Inndata!H32,"")</f>
        <v/>
      </c>
      <c r="F39" s="5"/>
      <c r="G39" s="10" t="str">
        <f>IF(Inndata!M32&gt;0,Inndata!M32,"")</f>
        <v/>
      </c>
      <c r="H39" s="1"/>
      <c r="I39" s="10" t="str">
        <f>IF(Inndata!L32&gt;0,Inndata!L32,"")</f>
        <v/>
      </c>
      <c r="J39" s="1"/>
      <c r="K39" s="10" t="str">
        <f>IF(LEN(Inndata!A32)&gt;0,Inndata!A32,"")</f>
        <v/>
      </c>
      <c r="L39" s="1"/>
      <c r="M39" s="9" t="str">
        <f>IF(LEN(Inndata!J32)&gt;0,Inndata!J32,"")</f>
        <v/>
      </c>
      <c r="N39" s="5"/>
      <c r="O39" s="9" t="str">
        <f>IF(LEN(Inndata!B32)&gt;0,Inndata!B32,"")</f>
        <v/>
      </c>
      <c r="P39" s="5"/>
      <c r="Q39" s="9" t="str">
        <f>IF(LEN(Inndata!I32)&gt;0,Inndata!I32,"")</f>
        <v/>
      </c>
      <c r="R39" s="5"/>
      <c r="S39" s="11" t="str">
        <f>IF(Inndata!K32&gt;0,Inndata!K32,"")</f>
        <v/>
      </c>
      <c r="T39" s="12"/>
      <c r="U39" s="11" t="str">
        <f>IF(Inndata!N32&gt;0,Inndata!N32,"")</f>
        <v/>
      </c>
      <c r="V39" s="12"/>
      <c r="W39" s="11" t="str">
        <f>IF(Inndata!R32&gt;0,Inndata!R32,"")</f>
        <v/>
      </c>
      <c r="X39" s="12"/>
      <c r="Y39" s="11" t="str">
        <f>IF(Inndata!S32&gt;0,Inndata!S32,"")</f>
        <v/>
      </c>
      <c r="Z39" s="12"/>
      <c r="AA39" s="11" t="str">
        <f>IF(Inndata!P32&gt;0,Inndata!P32,"")</f>
        <v/>
      </c>
      <c r="AB39" s="12"/>
      <c r="AC39" s="11" t="str">
        <f>IF(Inndata!O32&gt;0,Inndata!O32,"")</f>
        <v/>
      </c>
      <c r="AD39" s="12"/>
    </row>
    <row r="40" spans="1:30" x14ac:dyDescent="0.3">
      <c r="A40" s="18" t="str">
        <f>IF(LEN(Inndata!D33)&gt;0,Inndata!D33,"")</f>
        <v/>
      </c>
      <c r="B40" s="17" t="str">
        <f>IF(LEN(Inndata!F33)&gt;0,Inndata!F33,"")</f>
        <v/>
      </c>
      <c r="C40" s="9" t="str">
        <f>IF(LEN(Inndata!G33)&gt;0,Inndata!G33,"")</f>
        <v/>
      </c>
      <c r="D40" s="5"/>
      <c r="E40" s="9" t="str">
        <f>IF(LEN(Inndata!H33)&gt;0,Inndata!H33,"")</f>
        <v/>
      </c>
      <c r="F40" s="5"/>
      <c r="G40" s="10" t="str">
        <f>IF(Inndata!M33&gt;0,Inndata!M33,"")</f>
        <v/>
      </c>
      <c r="H40" s="1"/>
      <c r="I40" s="10" t="str">
        <f>IF(Inndata!L33&gt;0,Inndata!L33,"")</f>
        <v/>
      </c>
      <c r="J40" s="1"/>
      <c r="K40" s="10" t="str">
        <f>IF(LEN(Inndata!A33)&gt;0,Inndata!A33,"")</f>
        <v/>
      </c>
      <c r="L40" s="1"/>
      <c r="M40" s="9" t="str">
        <f>IF(LEN(Inndata!J33)&gt;0,Inndata!J33,"")</f>
        <v/>
      </c>
      <c r="N40" s="5"/>
      <c r="O40" s="9" t="str">
        <f>IF(LEN(Inndata!B33)&gt;0,Inndata!B33,"")</f>
        <v/>
      </c>
      <c r="P40" s="5"/>
      <c r="Q40" s="9" t="str">
        <f>IF(LEN(Inndata!I33)&gt;0,Inndata!I33,"")</f>
        <v/>
      </c>
      <c r="R40" s="5"/>
      <c r="S40" s="11" t="str">
        <f>IF(Inndata!K33&gt;0,Inndata!K33,"")</f>
        <v/>
      </c>
      <c r="T40" s="12"/>
      <c r="U40" s="11" t="str">
        <f>IF(Inndata!N33&gt;0,Inndata!N33,"")</f>
        <v/>
      </c>
      <c r="V40" s="12"/>
      <c r="W40" s="11" t="str">
        <f>IF(Inndata!R33&gt;0,Inndata!R33,"")</f>
        <v/>
      </c>
      <c r="X40" s="12"/>
      <c r="Y40" s="11" t="str">
        <f>IF(Inndata!S33&gt;0,Inndata!S33,"")</f>
        <v/>
      </c>
      <c r="Z40" s="12"/>
      <c r="AA40" s="11" t="str">
        <f>IF(Inndata!P33&gt;0,Inndata!P33,"")</f>
        <v/>
      </c>
      <c r="AB40" s="12"/>
      <c r="AC40" s="11" t="str">
        <f>IF(Inndata!O33&gt;0,Inndata!O33,"")</f>
        <v/>
      </c>
      <c r="AD40" s="12"/>
    </row>
    <row r="41" spans="1:30" x14ac:dyDescent="0.3">
      <c r="A41" s="18" t="str">
        <f>IF(LEN(Inndata!D34)&gt;0,Inndata!D34,"")</f>
        <v/>
      </c>
      <c r="B41" s="17" t="str">
        <f>IF(LEN(Inndata!F34)&gt;0,Inndata!F34,"")</f>
        <v/>
      </c>
      <c r="C41" s="9" t="str">
        <f>IF(LEN(Inndata!G34)&gt;0,Inndata!G34,"")</f>
        <v/>
      </c>
      <c r="D41" s="5"/>
      <c r="E41" s="9" t="str">
        <f>IF(LEN(Inndata!H34)&gt;0,Inndata!H34,"")</f>
        <v/>
      </c>
      <c r="F41" s="5"/>
      <c r="G41" s="10" t="str">
        <f>IF(Inndata!M34&gt;0,Inndata!M34,"")</f>
        <v/>
      </c>
      <c r="H41" s="1"/>
      <c r="I41" s="10" t="str">
        <f>IF(Inndata!L34&gt;0,Inndata!L34,"")</f>
        <v/>
      </c>
      <c r="J41" s="1"/>
      <c r="K41" s="10" t="str">
        <f>IF(LEN(Inndata!A34)&gt;0,Inndata!A34,"")</f>
        <v/>
      </c>
      <c r="L41" s="1"/>
      <c r="M41" s="9" t="str">
        <f>IF(LEN(Inndata!J34)&gt;0,Inndata!J34,"")</f>
        <v/>
      </c>
      <c r="N41" s="5"/>
      <c r="O41" s="9" t="str">
        <f>IF(LEN(Inndata!B34)&gt;0,Inndata!B34,"")</f>
        <v/>
      </c>
      <c r="P41" s="5"/>
      <c r="Q41" s="9" t="str">
        <f>IF(LEN(Inndata!I34)&gt;0,Inndata!I34,"")</f>
        <v/>
      </c>
      <c r="R41" s="5"/>
      <c r="S41" s="11" t="str">
        <f>IF(Inndata!K34&gt;0,Inndata!K34,"")</f>
        <v/>
      </c>
      <c r="T41" s="12"/>
      <c r="U41" s="11" t="str">
        <f>IF(Inndata!N34&gt;0,Inndata!N34,"")</f>
        <v/>
      </c>
      <c r="V41" s="12"/>
      <c r="W41" s="11" t="str">
        <f>IF(Inndata!R34&gt;0,Inndata!R34,"")</f>
        <v/>
      </c>
      <c r="X41" s="12"/>
      <c r="Y41" s="11" t="str">
        <f>IF(Inndata!S34&gt;0,Inndata!S34,"")</f>
        <v/>
      </c>
      <c r="Z41" s="12"/>
      <c r="AA41" s="11" t="str">
        <f>IF(Inndata!P34&gt;0,Inndata!P34,"")</f>
        <v/>
      </c>
      <c r="AB41" s="12"/>
      <c r="AC41" s="11" t="str">
        <f>IF(Inndata!O34&gt;0,Inndata!O34,"")</f>
        <v/>
      </c>
      <c r="AD41" s="12"/>
    </row>
    <row r="42" spans="1:30" x14ac:dyDescent="0.3">
      <c r="A42" s="18" t="str">
        <f>IF(LEN(Inndata!D35)&gt;0,Inndata!D35,"")</f>
        <v/>
      </c>
      <c r="B42" s="17" t="str">
        <f>IF(LEN(Inndata!F35)&gt;0,Inndata!F35,"")</f>
        <v/>
      </c>
      <c r="C42" s="9" t="str">
        <f>IF(LEN(Inndata!G35)&gt;0,Inndata!G35,"")</f>
        <v/>
      </c>
      <c r="D42" s="5"/>
      <c r="E42" s="9" t="str">
        <f>IF(LEN(Inndata!H35)&gt;0,Inndata!H35,"")</f>
        <v/>
      </c>
      <c r="F42" s="5"/>
      <c r="G42" s="10" t="str">
        <f>IF(Inndata!M35&gt;0,Inndata!M35,"")</f>
        <v/>
      </c>
      <c r="H42" s="1"/>
      <c r="I42" s="10" t="str">
        <f>IF(Inndata!L35&gt;0,Inndata!L35,"")</f>
        <v/>
      </c>
      <c r="J42" s="1"/>
      <c r="K42" s="10" t="str">
        <f>IF(LEN(Inndata!A35)&gt;0,Inndata!A35,"")</f>
        <v/>
      </c>
      <c r="L42" s="1"/>
      <c r="M42" s="9" t="str">
        <f>IF(LEN(Inndata!J35)&gt;0,Inndata!J35,"")</f>
        <v/>
      </c>
      <c r="N42" s="5"/>
      <c r="O42" s="9" t="str">
        <f>IF(LEN(Inndata!B35)&gt;0,Inndata!B35,"")</f>
        <v/>
      </c>
      <c r="P42" s="5"/>
      <c r="Q42" s="9" t="str">
        <f>IF(LEN(Inndata!I35)&gt;0,Inndata!I35,"")</f>
        <v/>
      </c>
      <c r="R42" s="5"/>
      <c r="S42" s="11" t="str">
        <f>IF(Inndata!K35&gt;0,Inndata!K35,"")</f>
        <v/>
      </c>
      <c r="T42" s="12"/>
      <c r="U42" s="11" t="str">
        <f>IF(Inndata!N35&gt;0,Inndata!N35,"")</f>
        <v/>
      </c>
      <c r="V42" s="12"/>
      <c r="W42" s="11" t="str">
        <f>IF(Inndata!R35&gt;0,Inndata!R35,"")</f>
        <v/>
      </c>
      <c r="X42" s="12"/>
      <c r="Y42" s="11" t="str">
        <f>IF(Inndata!S35&gt;0,Inndata!S35,"")</f>
        <v/>
      </c>
      <c r="Z42" s="12"/>
      <c r="AA42" s="11" t="str">
        <f>IF(Inndata!P35&gt;0,Inndata!P35,"")</f>
        <v/>
      </c>
      <c r="AB42" s="12"/>
      <c r="AC42" s="11" t="str">
        <f>IF(Inndata!O35&gt;0,Inndata!O35,"")</f>
        <v/>
      </c>
      <c r="AD42" s="12"/>
    </row>
    <row r="43" spans="1:30" x14ac:dyDescent="0.3">
      <c r="A43" s="18" t="str">
        <f>IF(LEN(Inndata!D36)&gt;0,Inndata!D36,"")</f>
        <v/>
      </c>
      <c r="B43" s="17" t="str">
        <f>IF(LEN(Inndata!F36)&gt;0,Inndata!F36,"")</f>
        <v/>
      </c>
      <c r="C43" s="9" t="str">
        <f>IF(LEN(Inndata!G36)&gt;0,Inndata!G36,"")</f>
        <v/>
      </c>
      <c r="D43" s="5"/>
      <c r="E43" s="9" t="str">
        <f>IF(LEN(Inndata!H36)&gt;0,Inndata!H36,"")</f>
        <v/>
      </c>
      <c r="F43" s="5"/>
      <c r="G43" s="10" t="str">
        <f>IF(Inndata!M36&gt;0,Inndata!M36,"")</f>
        <v/>
      </c>
      <c r="H43" s="1"/>
      <c r="I43" s="10" t="str">
        <f>IF(Inndata!L36&gt;0,Inndata!L36,"")</f>
        <v/>
      </c>
      <c r="J43" s="1"/>
      <c r="K43" s="10" t="str">
        <f>IF(LEN(Inndata!A36)&gt;0,Inndata!A36,"")</f>
        <v/>
      </c>
      <c r="L43" s="1"/>
      <c r="M43" s="9" t="str">
        <f>IF(LEN(Inndata!J36)&gt;0,Inndata!J36,"")</f>
        <v/>
      </c>
      <c r="N43" s="5"/>
      <c r="O43" s="9" t="str">
        <f>IF(LEN(Inndata!B36)&gt;0,Inndata!B36,"")</f>
        <v/>
      </c>
      <c r="P43" s="5"/>
      <c r="Q43" s="9" t="str">
        <f>IF(LEN(Inndata!I36)&gt;0,Inndata!I36,"")</f>
        <v/>
      </c>
      <c r="R43" s="5"/>
      <c r="S43" s="11" t="str">
        <f>IF(Inndata!K36&gt;0,Inndata!K36,"")</f>
        <v/>
      </c>
      <c r="T43" s="12"/>
      <c r="U43" s="11" t="str">
        <f>IF(Inndata!N36&gt;0,Inndata!N36,"")</f>
        <v/>
      </c>
      <c r="V43" s="12"/>
      <c r="W43" s="11" t="str">
        <f>IF(Inndata!R36&gt;0,Inndata!R36,"")</f>
        <v/>
      </c>
      <c r="X43" s="12"/>
      <c r="Y43" s="11" t="str">
        <f>IF(Inndata!S36&gt;0,Inndata!S36,"")</f>
        <v/>
      </c>
      <c r="Z43" s="12"/>
      <c r="AA43" s="11" t="str">
        <f>IF(Inndata!P36&gt;0,Inndata!P36,"")</f>
        <v/>
      </c>
      <c r="AB43" s="12"/>
      <c r="AC43" s="11" t="str">
        <f>IF(Inndata!O36&gt;0,Inndata!O36,"")</f>
        <v/>
      </c>
      <c r="AD43" s="12"/>
    </row>
    <row r="44" spans="1:30" x14ac:dyDescent="0.3">
      <c r="A44" s="18" t="str">
        <f>IF(LEN(Inndata!D37)&gt;0,Inndata!D37,"")</f>
        <v/>
      </c>
      <c r="B44" s="17" t="str">
        <f>IF(LEN(Inndata!F37)&gt;0,Inndata!F37,"")</f>
        <v/>
      </c>
      <c r="C44" s="9" t="str">
        <f>IF(LEN(Inndata!G37)&gt;0,Inndata!G37,"")</f>
        <v/>
      </c>
      <c r="D44" s="5"/>
      <c r="E44" s="9" t="str">
        <f>IF(LEN(Inndata!H37)&gt;0,Inndata!H37,"")</f>
        <v/>
      </c>
      <c r="F44" s="5"/>
      <c r="G44" s="10" t="str">
        <f>IF(Inndata!M37&gt;0,Inndata!M37,"")</f>
        <v/>
      </c>
      <c r="H44" s="1"/>
      <c r="I44" s="10" t="str">
        <f>IF(Inndata!L37&gt;0,Inndata!L37,"")</f>
        <v/>
      </c>
      <c r="J44" s="1"/>
      <c r="K44" s="10" t="str">
        <f>IF(LEN(Inndata!A37)&gt;0,Inndata!A37,"")</f>
        <v/>
      </c>
      <c r="L44" s="1"/>
      <c r="M44" s="9" t="str">
        <f>IF(LEN(Inndata!J37)&gt;0,Inndata!J37,"")</f>
        <v/>
      </c>
      <c r="N44" s="5"/>
      <c r="O44" s="9" t="str">
        <f>IF(LEN(Inndata!B37)&gt;0,Inndata!B37,"")</f>
        <v/>
      </c>
      <c r="P44" s="5"/>
      <c r="Q44" s="9" t="str">
        <f>IF(LEN(Inndata!I37)&gt;0,Inndata!I37,"")</f>
        <v/>
      </c>
      <c r="R44" s="5"/>
      <c r="S44" s="11" t="str">
        <f>IF(Inndata!K37&gt;0,Inndata!K37,"")</f>
        <v/>
      </c>
      <c r="T44" s="12"/>
      <c r="U44" s="11" t="str">
        <f>IF(Inndata!N37&gt;0,Inndata!N37,"")</f>
        <v/>
      </c>
      <c r="V44" s="12"/>
      <c r="W44" s="11" t="str">
        <f>IF(Inndata!R37&gt;0,Inndata!R37,"")</f>
        <v/>
      </c>
      <c r="X44" s="12"/>
      <c r="Y44" s="11" t="str">
        <f>IF(Inndata!S37&gt;0,Inndata!S37,"")</f>
        <v/>
      </c>
      <c r="Z44" s="12"/>
      <c r="AA44" s="11" t="str">
        <f>IF(Inndata!P37&gt;0,Inndata!P37,"")</f>
        <v/>
      </c>
      <c r="AB44" s="12"/>
      <c r="AC44" s="11" t="str">
        <f>IF(Inndata!O37&gt;0,Inndata!O37,"")</f>
        <v/>
      </c>
      <c r="AD44" s="12"/>
    </row>
    <row r="45" spans="1:30" x14ac:dyDescent="0.3">
      <c r="A45" s="18" t="str">
        <f>IF(LEN(Inndata!D38)&gt;0,Inndata!D38,"")</f>
        <v/>
      </c>
      <c r="B45" s="17" t="str">
        <f>IF(LEN(Inndata!F38)&gt;0,Inndata!F38,"")</f>
        <v/>
      </c>
      <c r="C45" s="9" t="str">
        <f>IF(LEN(Inndata!G38)&gt;0,Inndata!G38,"")</f>
        <v/>
      </c>
      <c r="D45" s="5"/>
      <c r="E45" s="9" t="str">
        <f>IF(LEN(Inndata!H38)&gt;0,Inndata!H38,"")</f>
        <v/>
      </c>
      <c r="F45" s="5"/>
      <c r="G45" s="10" t="str">
        <f>IF(Inndata!M38&gt;0,Inndata!M38,"")</f>
        <v/>
      </c>
      <c r="H45" s="1"/>
      <c r="I45" s="10" t="str">
        <f>IF(Inndata!L38&gt;0,Inndata!L38,"")</f>
        <v/>
      </c>
      <c r="J45" s="1"/>
      <c r="K45" s="10" t="str">
        <f>IF(LEN(Inndata!A38)&gt;0,Inndata!A38,"")</f>
        <v/>
      </c>
      <c r="L45" s="1"/>
      <c r="M45" s="9" t="str">
        <f>IF(LEN(Inndata!J38)&gt;0,Inndata!J38,"")</f>
        <v/>
      </c>
      <c r="N45" s="5"/>
      <c r="O45" s="9" t="str">
        <f>IF(LEN(Inndata!B38)&gt;0,Inndata!B38,"")</f>
        <v/>
      </c>
      <c r="P45" s="5"/>
      <c r="Q45" s="9" t="str">
        <f>IF(LEN(Inndata!I38)&gt;0,Inndata!I38,"")</f>
        <v/>
      </c>
      <c r="R45" s="5"/>
      <c r="S45" s="11" t="str">
        <f>IF(Inndata!K38&gt;0,Inndata!K38,"")</f>
        <v/>
      </c>
      <c r="T45" s="12"/>
      <c r="U45" s="11" t="str">
        <f>IF(Inndata!N38&gt;0,Inndata!N38,"")</f>
        <v/>
      </c>
      <c r="V45" s="12"/>
      <c r="W45" s="11" t="str">
        <f>IF(Inndata!R38&gt;0,Inndata!R38,"")</f>
        <v/>
      </c>
      <c r="X45" s="12"/>
      <c r="Y45" s="11" t="str">
        <f>IF(Inndata!S38&gt;0,Inndata!S38,"")</f>
        <v/>
      </c>
      <c r="Z45" s="12"/>
      <c r="AA45" s="11" t="str">
        <f>IF(Inndata!P38&gt;0,Inndata!P38,"")</f>
        <v/>
      </c>
      <c r="AB45" s="12"/>
      <c r="AC45" s="11" t="str">
        <f>IF(Inndata!O38&gt;0,Inndata!O38,"")</f>
        <v/>
      </c>
      <c r="AD45" s="12"/>
    </row>
    <row r="46" spans="1:30" x14ac:dyDescent="0.3">
      <c r="A46" s="18" t="str">
        <f>IF(LEN(Inndata!D39)&gt;0,Inndata!D39,"")</f>
        <v/>
      </c>
      <c r="B46" s="17" t="str">
        <f>IF(LEN(Inndata!F39)&gt;0,Inndata!F39,"")</f>
        <v/>
      </c>
      <c r="C46" s="9" t="str">
        <f>IF(LEN(Inndata!G39)&gt;0,Inndata!G39,"")</f>
        <v/>
      </c>
      <c r="D46" s="5"/>
      <c r="E46" s="9" t="str">
        <f>IF(LEN(Inndata!H39)&gt;0,Inndata!H39,"")</f>
        <v/>
      </c>
      <c r="F46" s="5"/>
      <c r="G46" s="10" t="str">
        <f>IF(Inndata!M39&gt;0,Inndata!M39,"")</f>
        <v/>
      </c>
      <c r="H46" s="1"/>
      <c r="I46" s="10" t="str">
        <f>IF(Inndata!L39&gt;0,Inndata!L39,"")</f>
        <v/>
      </c>
      <c r="J46" s="1"/>
      <c r="K46" s="10" t="str">
        <f>IF(LEN(Inndata!A39)&gt;0,Inndata!A39,"")</f>
        <v/>
      </c>
      <c r="L46" s="1"/>
      <c r="M46" s="9" t="str">
        <f>IF(LEN(Inndata!J39)&gt;0,Inndata!J39,"")</f>
        <v/>
      </c>
      <c r="N46" s="5"/>
      <c r="O46" s="9" t="str">
        <f>IF(LEN(Inndata!B39)&gt;0,Inndata!B39,"")</f>
        <v/>
      </c>
      <c r="P46" s="5"/>
      <c r="Q46" s="9" t="str">
        <f>IF(LEN(Inndata!I39)&gt;0,Inndata!I39,"")</f>
        <v/>
      </c>
      <c r="R46" s="5"/>
      <c r="S46" s="11" t="str">
        <f>IF(Inndata!K39&gt;0,Inndata!K39,"")</f>
        <v/>
      </c>
      <c r="T46" s="12"/>
      <c r="U46" s="11" t="str">
        <f>IF(Inndata!N39&gt;0,Inndata!N39,"")</f>
        <v/>
      </c>
      <c r="V46" s="12"/>
      <c r="W46" s="11" t="str">
        <f>IF(Inndata!R39&gt;0,Inndata!R39,"")</f>
        <v/>
      </c>
      <c r="X46" s="12"/>
      <c r="Y46" s="11" t="str">
        <f>IF(Inndata!S39&gt;0,Inndata!S39,"")</f>
        <v/>
      </c>
      <c r="Z46" s="12"/>
      <c r="AA46" s="11" t="str">
        <f>IF(Inndata!P39&gt;0,Inndata!P39,"")</f>
        <v/>
      </c>
      <c r="AB46" s="12"/>
      <c r="AC46" s="11" t="str">
        <f>IF(Inndata!O39&gt;0,Inndata!O39,"")</f>
        <v/>
      </c>
      <c r="AD46" s="12"/>
    </row>
    <row r="47" spans="1:30" x14ac:dyDescent="0.3">
      <c r="A47" s="18" t="str">
        <f>IF(LEN(Inndata!D40)&gt;0,Inndata!D40,"")</f>
        <v/>
      </c>
      <c r="B47" s="17" t="str">
        <f>IF(LEN(Inndata!F40)&gt;0,Inndata!F40,"")</f>
        <v/>
      </c>
      <c r="C47" s="9" t="str">
        <f>IF(LEN(Inndata!G40)&gt;0,Inndata!G40,"")</f>
        <v/>
      </c>
      <c r="D47" s="5"/>
      <c r="E47" s="9" t="str">
        <f>IF(LEN(Inndata!H40)&gt;0,Inndata!H40,"")</f>
        <v/>
      </c>
      <c r="F47" s="5"/>
      <c r="G47" s="10" t="str">
        <f>IF(Inndata!M40&gt;0,Inndata!M40,"")</f>
        <v/>
      </c>
      <c r="H47" s="1"/>
      <c r="I47" s="10" t="str">
        <f>IF(Inndata!L40&gt;0,Inndata!L40,"")</f>
        <v/>
      </c>
      <c r="J47" s="1"/>
      <c r="K47" s="10" t="str">
        <f>IF(LEN(Inndata!A40)&gt;0,Inndata!A40,"")</f>
        <v/>
      </c>
      <c r="L47" s="1"/>
      <c r="M47" s="9" t="str">
        <f>IF(LEN(Inndata!J40)&gt;0,Inndata!J40,"")</f>
        <v/>
      </c>
      <c r="N47" s="5"/>
      <c r="O47" s="9" t="str">
        <f>IF(LEN(Inndata!B40)&gt;0,Inndata!B40,"")</f>
        <v/>
      </c>
      <c r="P47" s="5"/>
      <c r="Q47" s="9" t="str">
        <f>IF(LEN(Inndata!I40)&gt;0,Inndata!I40,"")</f>
        <v/>
      </c>
      <c r="R47" s="5"/>
      <c r="S47" s="11" t="str">
        <f>IF(Inndata!K40&gt;0,Inndata!K40,"")</f>
        <v/>
      </c>
      <c r="T47" s="12"/>
      <c r="U47" s="11" t="str">
        <f>IF(Inndata!N40&gt;0,Inndata!N40,"")</f>
        <v/>
      </c>
      <c r="V47" s="12"/>
      <c r="W47" s="11" t="str">
        <f>IF(Inndata!R40&gt;0,Inndata!R40,"")</f>
        <v/>
      </c>
      <c r="X47" s="12"/>
      <c r="Y47" s="11" t="str">
        <f>IF(Inndata!S40&gt;0,Inndata!S40,"")</f>
        <v/>
      </c>
      <c r="Z47" s="12"/>
      <c r="AA47" s="11" t="str">
        <f>IF(Inndata!P40&gt;0,Inndata!P40,"")</f>
        <v/>
      </c>
      <c r="AB47" s="12"/>
      <c r="AC47" s="11" t="str">
        <f>IF(Inndata!O40&gt;0,Inndata!O40,"")</f>
        <v/>
      </c>
      <c r="AD47" s="12"/>
    </row>
    <row r="48" spans="1:30" x14ac:dyDescent="0.3">
      <c r="A48" s="18" t="str">
        <f>IF(LEN(Inndata!D41)&gt;0,Inndata!D41,"")</f>
        <v/>
      </c>
      <c r="B48" s="17" t="str">
        <f>IF(LEN(Inndata!F41)&gt;0,Inndata!F41,"")</f>
        <v/>
      </c>
      <c r="C48" s="9" t="str">
        <f>IF(LEN(Inndata!G41)&gt;0,Inndata!G41,"")</f>
        <v/>
      </c>
      <c r="D48" s="5"/>
      <c r="E48" s="9" t="str">
        <f>IF(LEN(Inndata!H41)&gt;0,Inndata!H41,"")</f>
        <v/>
      </c>
      <c r="F48" s="5"/>
      <c r="G48" s="10" t="str">
        <f>IF(Inndata!M41&gt;0,Inndata!M41,"")</f>
        <v/>
      </c>
      <c r="H48" s="1"/>
      <c r="I48" s="10" t="str">
        <f>IF(Inndata!L41&gt;0,Inndata!L41,"")</f>
        <v/>
      </c>
      <c r="J48" s="1"/>
      <c r="K48" s="10" t="str">
        <f>IF(LEN(Inndata!A41)&gt;0,Inndata!A41,"")</f>
        <v/>
      </c>
      <c r="L48" s="1"/>
      <c r="M48" s="9" t="str">
        <f>IF(LEN(Inndata!J41)&gt;0,Inndata!J41,"")</f>
        <v/>
      </c>
      <c r="N48" s="5"/>
      <c r="O48" s="9" t="str">
        <f>IF(LEN(Inndata!B41)&gt;0,Inndata!B41,"")</f>
        <v/>
      </c>
      <c r="P48" s="5"/>
      <c r="Q48" s="9" t="str">
        <f>IF(LEN(Inndata!I41)&gt;0,Inndata!I41,"")</f>
        <v/>
      </c>
      <c r="R48" s="5"/>
      <c r="S48" s="11" t="str">
        <f>IF(Inndata!K41&gt;0,Inndata!K41,"")</f>
        <v/>
      </c>
      <c r="T48" s="12"/>
      <c r="U48" s="11" t="str">
        <f>IF(Inndata!N41&gt;0,Inndata!N41,"")</f>
        <v/>
      </c>
      <c r="V48" s="12"/>
      <c r="W48" s="11" t="str">
        <f>IF(Inndata!R41&gt;0,Inndata!R41,"")</f>
        <v/>
      </c>
      <c r="X48" s="12"/>
      <c r="Y48" s="11" t="str">
        <f>IF(Inndata!S41&gt;0,Inndata!S41,"")</f>
        <v/>
      </c>
      <c r="Z48" s="12"/>
      <c r="AA48" s="11" t="str">
        <f>IF(Inndata!P41&gt;0,Inndata!P41,"")</f>
        <v/>
      </c>
      <c r="AB48" s="12"/>
      <c r="AC48" s="11" t="str">
        <f>IF(Inndata!O41&gt;0,Inndata!O41,"")</f>
        <v/>
      </c>
      <c r="AD48" s="12"/>
    </row>
    <row r="49" spans="1:30" x14ac:dyDescent="0.3">
      <c r="A49" s="18" t="str">
        <f>IF(LEN(Inndata!D42)&gt;0,Inndata!D42,"")</f>
        <v/>
      </c>
      <c r="B49" s="17" t="str">
        <f>IF(LEN(Inndata!F42)&gt;0,Inndata!F42,"")</f>
        <v/>
      </c>
      <c r="C49" s="9" t="str">
        <f>IF(LEN(Inndata!G42)&gt;0,Inndata!G42,"")</f>
        <v/>
      </c>
      <c r="D49" s="5"/>
      <c r="E49" s="9" t="str">
        <f>IF(LEN(Inndata!H42)&gt;0,Inndata!H42,"")</f>
        <v/>
      </c>
      <c r="F49" s="5"/>
      <c r="G49" s="10" t="str">
        <f>IF(Inndata!M42&gt;0,Inndata!M42,"")</f>
        <v/>
      </c>
      <c r="H49" s="1"/>
      <c r="I49" s="10" t="str">
        <f>IF(Inndata!L42&gt;0,Inndata!L42,"")</f>
        <v/>
      </c>
      <c r="J49" s="1"/>
      <c r="K49" s="10" t="str">
        <f>IF(LEN(Inndata!A42)&gt;0,Inndata!A42,"")</f>
        <v/>
      </c>
      <c r="L49" s="1"/>
      <c r="M49" s="9" t="str">
        <f>IF(LEN(Inndata!J42)&gt;0,Inndata!J42,"")</f>
        <v/>
      </c>
      <c r="N49" s="5"/>
      <c r="O49" s="9" t="str">
        <f>IF(LEN(Inndata!B42)&gt;0,Inndata!B42,"")</f>
        <v/>
      </c>
      <c r="P49" s="5"/>
      <c r="Q49" s="9" t="str">
        <f>IF(LEN(Inndata!I42)&gt;0,Inndata!I42,"")</f>
        <v/>
      </c>
      <c r="R49" s="5"/>
      <c r="S49" s="11" t="str">
        <f>IF(Inndata!K42&gt;0,Inndata!K42,"")</f>
        <v/>
      </c>
      <c r="T49" s="12"/>
      <c r="U49" s="11" t="str">
        <f>IF(Inndata!N42&gt;0,Inndata!N42,"")</f>
        <v/>
      </c>
      <c r="V49" s="12"/>
      <c r="W49" s="11" t="str">
        <f>IF(Inndata!R42&gt;0,Inndata!R42,"")</f>
        <v/>
      </c>
      <c r="X49" s="12"/>
      <c r="Y49" s="11" t="str">
        <f>IF(Inndata!S42&gt;0,Inndata!S42,"")</f>
        <v/>
      </c>
      <c r="Z49" s="12"/>
      <c r="AA49" s="11" t="str">
        <f>IF(Inndata!P42&gt;0,Inndata!P42,"")</f>
        <v/>
      </c>
      <c r="AB49" s="12"/>
      <c r="AC49" s="11" t="str">
        <f>IF(Inndata!O42&gt;0,Inndata!O42,"")</f>
        <v/>
      </c>
      <c r="AD49" s="12"/>
    </row>
    <row r="50" spans="1:30" x14ac:dyDescent="0.3">
      <c r="A50" s="18" t="str">
        <f>IF(LEN(Inndata!D43)&gt;0,Inndata!D43,"")</f>
        <v/>
      </c>
      <c r="B50" s="17" t="str">
        <f>IF(LEN(Inndata!F43)&gt;0,Inndata!F43,"")</f>
        <v/>
      </c>
      <c r="C50" s="9" t="str">
        <f>IF(LEN(Inndata!G43)&gt;0,Inndata!G43,"")</f>
        <v/>
      </c>
      <c r="D50" s="5"/>
      <c r="E50" s="9" t="str">
        <f>IF(LEN(Inndata!H43)&gt;0,Inndata!H43,"")</f>
        <v/>
      </c>
      <c r="F50" s="5"/>
      <c r="G50" s="10" t="str">
        <f>IF(Inndata!M43&gt;0,Inndata!M43,"")</f>
        <v/>
      </c>
      <c r="H50" s="1"/>
      <c r="I50" s="10" t="str">
        <f>IF(Inndata!L43&gt;0,Inndata!L43,"")</f>
        <v/>
      </c>
      <c r="J50" s="1"/>
      <c r="K50" s="10" t="str">
        <f>IF(LEN(Inndata!A43)&gt;0,Inndata!A43,"")</f>
        <v/>
      </c>
      <c r="L50" s="1"/>
      <c r="M50" s="9" t="str">
        <f>IF(LEN(Inndata!J43)&gt;0,Inndata!J43,"")</f>
        <v/>
      </c>
      <c r="N50" s="5"/>
      <c r="O50" s="9" t="str">
        <f>IF(LEN(Inndata!B43)&gt;0,Inndata!B43,"")</f>
        <v/>
      </c>
      <c r="P50" s="5"/>
      <c r="Q50" s="9" t="str">
        <f>IF(LEN(Inndata!I43)&gt;0,Inndata!I43,"")</f>
        <v/>
      </c>
      <c r="R50" s="5"/>
      <c r="S50" s="11" t="str">
        <f>IF(Inndata!K43&gt;0,Inndata!K43,"")</f>
        <v/>
      </c>
      <c r="T50" s="12"/>
      <c r="U50" s="11" t="str">
        <f>IF(Inndata!N43&gt;0,Inndata!N43,"")</f>
        <v/>
      </c>
      <c r="V50" s="12"/>
      <c r="W50" s="11" t="str">
        <f>IF(Inndata!R43&gt;0,Inndata!R43,"")</f>
        <v/>
      </c>
      <c r="X50" s="12"/>
      <c r="Y50" s="11" t="str">
        <f>IF(Inndata!S43&gt;0,Inndata!S43,"")</f>
        <v/>
      </c>
      <c r="Z50" s="12"/>
      <c r="AA50" s="11" t="str">
        <f>IF(Inndata!P43&gt;0,Inndata!P43,"")</f>
        <v/>
      </c>
      <c r="AB50" s="12"/>
      <c r="AC50" s="11" t="str">
        <f>IF(Inndata!O43&gt;0,Inndata!O43,"")</f>
        <v/>
      </c>
      <c r="AD50" s="12"/>
    </row>
    <row r="51" spans="1:30" x14ac:dyDescent="0.3">
      <c r="A51" s="18" t="str">
        <f>IF(LEN(Inndata!D44)&gt;0,Inndata!D44,"")</f>
        <v/>
      </c>
      <c r="B51" s="17" t="str">
        <f>IF(LEN(Inndata!F44)&gt;0,Inndata!F44,"")</f>
        <v/>
      </c>
      <c r="C51" s="9" t="str">
        <f>IF(LEN(Inndata!G44)&gt;0,Inndata!G44,"")</f>
        <v/>
      </c>
      <c r="D51" s="5"/>
      <c r="E51" s="9" t="str">
        <f>IF(LEN(Inndata!H44)&gt;0,Inndata!H44,"")</f>
        <v/>
      </c>
      <c r="F51" s="5"/>
      <c r="G51" s="10" t="str">
        <f>IF(Inndata!M44&gt;0,Inndata!M44,"")</f>
        <v/>
      </c>
      <c r="H51" s="1"/>
      <c r="I51" s="10" t="str">
        <f>IF(Inndata!L44&gt;0,Inndata!L44,"")</f>
        <v/>
      </c>
      <c r="J51" s="1"/>
      <c r="K51" s="10" t="str">
        <f>IF(LEN(Inndata!A44)&gt;0,Inndata!A44,"")</f>
        <v/>
      </c>
      <c r="L51" s="1"/>
      <c r="M51" s="9" t="str">
        <f>IF(LEN(Inndata!J44)&gt;0,Inndata!J44,"")</f>
        <v/>
      </c>
      <c r="N51" s="5"/>
      <c r="O51" s="9" t="str">
        <f>IF(LEN(Inndata!B44)&gt;0,Inndata!B44,"")</f>
        <v/>
      </c>
      <c r="P51" s="5"/>
      <c r="Q51" s="9" t="str">
        <f>IF(LEN(Inndata!I44)&gt;0,Inndata!I44,"")</f>
        <v/>
      </c>
      <c r="R51" s="5"/>
      <c r="S51" s="11" t="str">
        <f>IF(Inndata!K44&gt;0,Inndata!K44,"")</f>
        <v/>
      </c>
      <c r="T51" s="12"/>
      <c r="U51" s="11" t="str">
        <f>IF(Inndata!N44&gt;0,Inndata!N44,"")</f>
        <v/>
      </c>
      <c r="V51" s="12"/>
      <c r="W51" s="11" t="str">
        <f>IF(Inndata!R44&gt;0,Inndata!R44,"")</f>
        <v/>
      </c>
      <c r="X51" s="12"/>
      <c r="Y51" s="11" t="str">
        <f>IF(Inndata!S44&gt;0,Inndata!S44,"")</f>
        <v/>
      </c>
      <c r="Z51" s="12"/>
      <c r="AA51" s="11" t="str">
        <f>IF(Inndata!P44&gt;0,Inndata!P44,"")</f>
        <v/>
      </c>
      <c r="AB51" s="12"/>
      <c r="AC51" s="11" t="str">
        <f>IF(Inndata!O44&gt;0,Inndata!O44,"")</f>
        <v/>
      </c>
      <c r="AD51" s="12"/>
    </row>
    <row r="52" spans="1:30" x14ac:dyDescent="0.3">
      <c r="A52" s="18" t="str">
        <f>IF(LEN(Inndata!D45)&gt;0,Inndata!D45,"")</f>
        <v/>
      </c>
      <c r="B52" s="17" t="str">
        <f>IF(LEN(Inndata!F45)&gt;0,Inndata!F45,"")</f>
        <v/>
      </c>
      <c r="C52" s="9" t="str">
        <f>IF(LEN(Inndata!G45)&gt;0,Inndata!G45,"")</f>
        <v/>
      </c>
      <c r="D52" s="5"/>
      <c r="E52" s="9" t="str">
        <f>IF(LEN(Inndata!H45)&gt;0,Inndata!H45,"")</f>
        <v/>
      </c>
      <c r="F52" s="5"/>
      <c r="G52" s="10" t="str">
        <f>IF(Inndata!M45&gt;0,Inndata!M45,"")</f>
        <v/>
      </c>
      <c r="H52" s="1"/>
      <c r="I52" s="10" t="str">
        <f>IF(Inndata!L45&gt;0,Inndata!L45,"")</f>
        <v/>
      </c>
      <c r="J52" s="1"/>
      <c r="K52" s="10" t="str">
        <f>IF(LEN(Inndata!A45)&gt;0,Inndata!A45,"")</f>
        <v/>
      </c>
      <c r="L52" s="1"/>
      <c r="M52" s="9" t="str">
        <f>IF(LEN(Inndata!J45)&gt;0,Inndata!J45,"")</f>
        <v/>
      </c>
      <c r="N52" s="5"/>
      <c r="O52" s="9" t="str">
        <f>IF(LEN(Inndata!B45)&gt;0,Inndata!B45,"")</f>
        <v/>
      </c>
      <c r="P52" s="5"/>
      <c r="Q52" s="9" t="str">
        <f>IF(LEN(Inndata!I45)&gt;0,Inndata!I45,"")</f>
        <v/>
      </c>
      <c r="R52" s="5"/>
      <c r="S52" s="11" t="str">
        <f>IF(Inndata!K45&gt;0,Inndata!K45,"")</f>
        <v/>
      </c>
      <c r="T52" s="12"/>
      <c r="U52" s="11" t="str">
        <f>IF(Inndata!N45&gt;0,Inndata!N45,"")</f>
        <v/>
      </c>
      <c r="V52" s="12"/>
      <c r="W52" s="11" t="str">
        <f>IF(Inndata!R45&gt;0,Inndata!R45,"")</f>
        <v/>
      </c>
      <c r="X52" s="12"/>
      <c r="Y52" s="11" t="str">
        <f>IF(Inndata!S45&gt;0,Inndata!S45,"")</f>
        <v/>
      </c>
      <c r="Z52" s="12"/>
      <c r="AA52" s="11" t="str">
        <f>IF(Inndata!P45&gt;0,Inndata!P45,"")</f>
        <v/>
      </c>
      <c r="AB52" s="12"/>
      <c r="AC52" s="11" t="str">
        <f>IF(Inndata!O45&gt;0,Inndata!O45,"")</f>
        <v/>
      </c>
      <c r="AD52" s="12"/>
    </row>
    <row r="53" spans="1:30" x14ac:dyDescent="0.3">
      <c r="A53" s="18" t="str">
        <f>IF(LEN(Inndata!D46)&gt;0,Inndata!D46,"")</f>
        <v/>
      </c>
      <c r="B53" s="17" t="str">
        <f>IF(LEN(Inndata!F46)&gt;0,Inndata!F46,"")</f>
        <v/>
      </c>
      <c r="C53" s="9" t="str">
        <f>IF(LEN(Inndata!G46)&gt;0,Inndata!G46,"")</f>
        <v/>
      </c>
      <c r="D53" s="5"/>
      <c r="E53" s="9" t="str">
        <f>IF(LEN(Inndata!H46)&gt;0,Inndata!H46,"")</f>
        <v/>
      </c>
      <c r="F53" s="5"/>
      <c r="G53" s="10" t="str">
        <f>IF(Inndata!M46&gt;0,Inndata!M46,"")</f>
        <v/>
      </c>
      <c r="H53" s="1"/>
      <c r="I53" s="10" t="str">
        <f>IF(Inndata!L46&gt;0,Inndata!L46,"")</f>
        <v/>
      </c>
      <c r="J53" s="1"/>
      <c r="K53" s="10" t="str">
        <f>IF(LEN(Inndata!A46)&gt;0,Inndata!A46,"")</f>
        <v/>
      </c>
      <c r="L53" s="1"/>
      <c r="M53" s="9" t="str">
        <f>IF(LEN(Inndata!J46)&gt;0,Inndata!J46,"")</f>
        <v/>
      </c>
      <c r="N53" s="5"/>
      <c r="O53" s="9" t="str">
        <f>IF(LEN(Inndata!B46)&gt;0,Inndata!B46,"")</f>
        <v/>
      </c>
      <c r="P53" s="5"/>
      <c r="Q53" s="9" t="str">
        <f>IF(LEN(Inndata!I46)&gt;0,Inndata!I46,"")</f>
        <v/>
      </c>
      <c r="R53" s="5"/>
      <c r="S53" s="11" t="str">
        <f>IF(Inndata!K46&gt;0,Inndata!K46,"")</f>
        <v/>
      </c>
      <c r="T53" s="12"/>
      <c r="U53" s="11" t="str">
        <f>IF(Inndata!N46&gt;0,Inndata!N46,"")</f>
        <v/>
      </c>
      <c r="V53" s="12"/>
      <c r="W53" s="11" t="str">
        <f>IF(Inndata!R46&gt;0,Inndata!R46,"")</f>
        <v/>
      </c>
      <c r="X53" s="12"/>
      <c r="Y53" s="11" t="str">
        <f>IF(Inndata!S46&gt;0,Inndata!S46,"")</f>
        <v/>
      </c>
      <c r="Z53" s="12"/>
      <c r="AA53" s="11" t="str">
        <f>IF(Inndata!P46&gt;0,Inndata!P46,"")</f>
        <v/>
      </c>
      <c r="AB53" s="12"/>
      <c r="AC53" s="11" t="str">
        <f>IF(Inndata!O46&gt;0,Inndata!O46,"")</f>
        <v/>
      </c>
      <c r="AD53" s="12"/>
    </row>
    <row r="54" spans="1:30" x14ac:dyDescent="0.3">
      <c r="A54" s="18" t="str">
        <f>IF(LEN(Inndata!D47)&gt;0,Inndata!D47,"")</f>
        <v/>
      </c>
      <c r="B54" s="17" t="str">
        <f>IF(LEN(Inndata!F47)&gt;0,Inndata!F47,"")</f>
        <v/>
      </c>
      <c r="C54" s="9" t="str">
        <f>IF(LEN(Inndata!G47)&gt;0,Inndata!G47,"")</f>
        <v/>
      </c>
      <c r="D54" s="5"/>
      <c r="E54" s="9" t="str">
        <f>IF(LEN(Inndata!H47)&gt;0,Inndata!H47,"")</f>
        <v/>
      </c>
      <c r="F54" s="5"/>
      <c r="G54" s="10" t="str">
        <f>IF(Inndata!M47&gt;0,Inndata!M47,"")</f>
        <v/>
      </c>
      <c r="H54" s="1"/>
      <c r="I54" s="10" t="str">
        <f>IF(Inndata!L47&gt;0,Inndata!L47,"")</f>
        <v/>
      </c>
      <c r="J54" s="1"/>
      <c r="K54" s="10" t="str">
        <f>IF(LEN(Inndata!A47)&gt;0,Inndata!A47,"")</f>
        <v/>
      </c>
      <c r="L54" s="1"/>
      <c r="M54" s="9" t="str">
        <f>IF(LEN(Inndata!J47)&gt;0,Inndata!J47,"")</f>
        <v/>
      </c>
      <c r="N54" s="5"/>
      <c r="O54" s="9" t="str">
        <f>IF(LEN(Inndata!B47)&gt;0,Inndata!B47,"")</f>
        <v/>
      </c>
      <c r="P54" s="5"/>
      <c r="Q54" s="9" t="str">
        <f>IF(LEN(Inndata!I47)&gt;0,Inndata!I47,"")</f>
        <v/>
      </c>
      <c r="R54" s="5"/>
      <c r="S54" s="11" t="str">
        <f>IF(Inndata!K47&gt;0,Inndata!K47,"")</f>
        <v/>
      </c>
      <c r="T54" s="12"/>
      <c r="U54" s="11" t="str">
        <f>IF(Inndata!N47&gt;0,Inndata!N47,"")</f>
        <v/>
      </c>
      <c r="V54" s="12"/>
      <c r="W54" s="11" t="str">
        <f>IF(Inndata!R47&gt;0,Inndata!R47,"")</f>
        <v/>
      </c>
      <c r="X54" s="12"/>
      <c r="Y54" s="11" t="str">
        <f>IF(Inndata!S47&gt;0,Inndata!S47,"")</f>
        <v/>
      </c>
      <c r="Z54" s="12"/>
      <c r="AA54" s="11" t="str">
        <f>IF(Inndata!P47&gt;0,Inndata!P47,"")</f>
        <v/>
      </c>
      <c r="AB54" s="12"/>
      <c r="AC54" s="11" t="str">
        <f>IF(Inndata!O47&gt;0,Inndata!O47,"")</f>
        <v/>
      </c>
      <c r="AD54" s="12"/>
    </row>
    <row r="55" spans="1:30" x14ac:dyDescent="0.3">
      <c r="A55" s="18" t="str">
        <f>IF(LEN(Inndata!D48)&gt;0,Inndata!D48,"")</f>
        <v/>
      </c>
      <c r="B55" s="17" t="str">
        <f>IF(LEN(Inndata!F48)&gt;0,Inndata!F48,"")</f>
        <v/>
      </c>
      <c r="C55" s="9" t="str">
        <f>IF(LEN(Inndata!G48)&gt;0,Inndata!G48,"")</f>
        <v/>
      </c>
      <c r="D55" s="5"/>
      <c r="E55" s="9" t="str">
        <f>IF(LEN(Inndata!H48)&gt;0,Inndata!H48,"")</f>
        <v/>
      </c>
      <c r="F55" s="5"/>
      <c r="G55" s="10" t="str">
        <f>IF(Inndata!M48&gt;0,Inndata!M48,"")</f>
        <v/>
      </c>
      <c r="H55" s="1"/>
      <c r="I55" s="10" t="str">
        <f>IF(Inndata!L48&gt;0,Inndata!L48,"")</f>
        <v/>
      </c>
      <c r="J55" s="1"/>
      <c r="K55" s="10" t="str">
        <f>IF(LEN(Inndata!A48)&gt;0,Inndata!A48,"")</f>
        <v/>
      </c>
      <c r="L55" s="1"/>
      <c r="M55" s="9" t="str">
        <f>IF(LEN(Inndata!J48)&gt;0,Inndata!J48,"")</f>
        <v/>
      </c>
      <c r="N55" s="5"/>
      <c r="O55" s="9" t="str">
        <f>IF(LEN(Inndata!B48)&gt;0,Inndata!B48,"")</f>
        <v/>
      </c>
      <c r="P55" s="5"/>
      <c r="Q55" s="9" t="str">
        <f>IF(LEN(Inndata!I48)&gt;0,Inndata!I48,"")</f>
        <v/>
      </c>
      <c r="R55" s="5"/>
      <c r="S55" s="11" t="str">
        <f>IF(Inndata!K48&gt;0,Inndata!K48,"")</f>
        <v/>
      </c>
      <c r="T55" s="12"/>
      <c r="U55" s="11" t="str">
        <f>IF(Inndata!N48&gt;0,Inndata!N48,"")</f>
        <v/>
      </c>
      <c r="V55" s="12"/>
      <c r="W55" s="11" t="str">
        <f>IF(Inndata!R48&gt;0,Inndata!R48,"")</f>
        <v/>
      </c>
      <c r="X55" s="12"/>
      <c r="Y55" s="11" t="str">
        <f>IF(Inndata!S48&gt;0,Inndata!S48,"")</f>
        <v/>
      </c>
      <c r="Z55" s="12"/>
      <c r="AA55" s="11" t="str">
        <f>IF(Inndata!P48&gt;0,Inndata!P48,"")</f>
        <v/>
      </c>
      <c r="AB55" s="12"/>
      <c r="AC55" s="11" t="str">
        <f>IF(Inndata!O48&gt;0,Inndata!O48,"")</f>
        <v/>
      </c>
      <c r="AD55" s="12"/>
    </row>
    <row r="56" spans="1:30" x14ac:dyDescent="0.3">
      <c r="A56" s="18" t="str">
        <f>IF(LEN(Inndata!D49)&gt;0,Inndata!D49,"")</f>
        <v/>
      </c>
      <c r="B56" s="17" t="str">
        <f>IF(LEN(Inndata!F49)&gt;0,Inndata!F49,"")</f>
        <v/>
      </c>
      <c r="C56" s="9" t="str">
        <f>IF(LEN(Inndata!G49)&gt;0,Inndata!G49,"")</f>
        <v/>
      </c>
      <c r="D56" s="5"/>
      <c r="E56" s="9" t="str">
        <f>IF(LEN(Inndata!H49)&gt;0,Inndata!H49,"")</f>
        <v/>
      </c>
      <c r="F56" s="5"/>
      <c r="G56" s="10" t="str">
        <f>IF(Inndata!M49&gt;0,Inndata!M49,"")</f>
        <v/>
      </c>
      <c r="H56" s="1"/>
      <c r="I56" s="10" t="str">
        <f>IF(Inndata!L49&gt;0,Inndata!L49,"")</f>
        <v/>
      </c>
      <c r="J56" s="1"/>
      <c r="K56" s="10" t="str">
        <f>IF(LEN(Inndata!A49)&gt;0,Inndata!A49,"")</f>
        <v/>
      </c>
      <c r="L56" s="1"/>
      <c r="M56" s="9" t="str">
        <f>IF(LEN(Inndata!J49)&gt;0,Inndata!J49,"")</f>
        <v/>
      </c>
      <c r="N56" s="5"/>
      <c r="O56" s="9" t="str">
        <f>IF(LEN(Inndata!B49)&gt;0,Inndata!B49,"")</f>
        <v/>
      </c>
      <c r="P56" s="5"/>
      <c r="Q56" s="9" t="str">
        <f>IF(LEN(Inndata!I49)&gt;0,Inndata!I49,"")</f>
        <v/>
      </c>
      <c r="R56" s="5"/>
      <c r="S56" s="11" t="str">
        <f>IF(Inndata!K49&gt;0,Inndata!K49,"")</f>
        <v/>
      </c>
      <c r="T56" s="12"/>
      <c r="U56" s="11" t="str">
        <f>IF(Inndata!N49&gt;0,Inndata!N49,"")</f>
        <v/>
      </c>
      <c r="V56" s="12"/>
      <c r="W56" s="11" t="str">
        <f>IF(Inndata!R49&gt;0,Inndata!R49,"")</f>
        <v/>
      </c>
      <c r="X56" s="12"/>
      <c r="Y56" s="11" t="str">
        <f>IF(Inndata!S49&gt;0,Inndata!S49,"")</f>
        <v/>
      </c>
      <c r="Z56" s="12"/>
      <c r="AA56" s="11" t="str">
        <f>IF(Inndata!P49&gt;0,Inndata!P49,"")</f>
        <v/>
      </c>
      <c r="AB56" s="12"/>
      <c r="AC56" s="11" t="str">
        <f>IF(Inndata!O49&gt;0,Inndata!O49,"")</f>
        <v/>
      </c>
      <c r="AD56" s="12"/>
    </row>
    <row r="57" spans="1:30" x14ac:dyDescent="0.3">
      <c r="A57" s="18" t="str">
        <f>IF(LEN(Inndata!D50)&gt;0,Inndata!D50,"")</f>
        <v/>
      </c>
      <c r="B57" s="17" t="str">
        <f>IF(LEN(Inndata!F50)&gt;0,Inndata!F50,"")</f>
        <v/>
      </c>
      <c r="C57" s="9" t="str">
        <f>IF(LEN(Inndata!G50)&gt;0,Inndata!G50,"")</f>
        <v/>
      </c>
      <c r="D57" s="5"/>
      <c r="E57" s="9" t="str">
        <f>IF(LEN(Inndata!H50)&gt;0,Inndata!H50,"")</f>
        <v/>
      </c>
      <c r="F57" s="5"/>
      <c r="G57" s="10" t="str">
        <f>IF(Inndata!M50&gt;0,Inndata!M50,"")</f>
        <v/>
      </c>
      <c r="H57" s="1"/>
      <c r="I57" s="10" t="str">
        <f>IF(Inndata!L50&gt;0,Inndata!L50,"")</f>
        <v/>
      </c>
      <c r="J57" s="1"/>
      <c r="K57" s="10" t="str">
        <f>IF(LEN(Inndata!A50)&gt;0,Inndata!A50,"")</f>
        <v/>
      </c>
      <c r="L57" s="1"/>
      <c r="M57" s="9" t="str">
        <f>IF(LEN(Inndata!J50)&gt;0,Inndata!J50,"")</f>
        <v/>
      </c>
      <c r="N57" s="5"/>
      <c r="O57" s="9" t="str">
        <f>IF(LEN(Inndata!B50)&gt;0,Inndata!B50,"")</f>
        <v/>
      </c>
      <c r="P57" s="5"/>
      <c r="Q57" s="9" t="str">
        <f>IF(LEN(Inndata!I50)&gt;0,Inndata!I50,"")</f>
        <v/>
      </c>
      <c r="R57" s="5"/>
      <c r="S57" s="11" t="str">
        <f>IF(Inndata!K50&gt;0,Inndata!K50,"")</f>
        <v/>
      </c>
      <c r="T57" s="12"/>
      <c r="U57" s="11" t="str">
        <f>IF(Inndata!N50&gt;0,Inndata!N50,"")</f>
        <v/>
      </c>
      <c r="V57" s="12"/>
      <c r="W57" s="11" t="str">
        <f>IF(Inndata!R50&gt;0,Inndata!R50,"")</f>
        <v/>
      </c>
      <c r="X57" s="12"/>
      <c r="Y57" s="11" t="str">
        <f>IF(Inndata!S50&gt;0,Inndata!S50,"")</f>
        <v/>
      </c>
      <c r="Z57" s="12"/>
      <c r="AA57" s="11" t="str">
        <f>IF(Inndata!P50&gt;0,Inndata!P50,"")</f>
        <v/>
      </c>
      <c r="AB57" s="12"/>
      <c r="AC57" s="11" t="str">
        <f>IF(Inndata!O50&gt;0,Inndata!O50,"")</f>
        <v/>
      </c>
      <c r="AD57" s="12"/>
    </row>
    <row r="58" spans="1:30" x14ac:dyDescent="0.3">
      <c r="A58" s="18" t="str">
        <f>IF(LEN(Inndata!D51)&gt;0,Inndata!D51,"")</f>
        <v/>
      </c>
      <c r="B58" s="17" t="str">
        <f>IF(LEN(Inndata!F51)&gt;0,Inndata!F51,"")</f>
        <v/>
      </c>
      <c r="C58" s="9" t="str">
        <f>IF(LEN(Inndata!G51)&gt;0,Inndata!G51,"")</f>
        <v/>
      </c>
      <c r="D58" s="5"/>
      <c r="E58" s="9" t="str">
        <f>IF(LEN(Inndata!H51)&gt;0,Inndata!H51,"")</f>
        <v/>
      </c>
      <c r="F58" s="5"/>
      <c r="G58" s="10" t="str">
        <f>IF(Inndata!M51&gt;0,Inndata!M51,"")</f>
        <v/>
      </c>
      <c r="H58" s="1"/>
      <c r="I58" s="10" t="str">
        <f>IF(Inndata!L51&gt;0,Inndata!L51,"")</f>
        <v/>
      </c>
      <c r="J58" s="1"/>
      <c r="K58" s="10" t="str">
        <f>IF(LEN(Inndata!A51)&gt;0,Inndata!A51,"")</f>
        <v/>
      </c>
      <c r="L58" s="1"/>
      <c r="M58" s="9" t="str">
        <f>IF(LEN(Inndata!J51)&gt;0,Inndata!J51,"")</f>
        <v/>
      </c>
      <c r="N58" s="5"/>
      <c r="O58" s="9" t="str">
        <f>IF(LEN(Inndata!B51)&gt;0,Inndata!B51,"")</f>
        <v/>
      </c>
      <c r="P58" s="5"/>
      <c r="Q58" s="9" t="str">
        <f>IF(LEN(Inndata!I51)&gt;0,Inndata!I51,"")</f>
        <v/>
      </c>
      <c r="R58" s="5"/>
      <c r="S58" s="11" t="str">
        <f>IF(Inndata!K51&gt;0,Inndata!K51,"")</f>
        <v/>
      </c>
      <c r="T58" s="12"/>
      <c r="U58" s="11" t="str">
        <f>IF(Inndata!N51&gt;0,Inndata!N51,"")</f>
        <v/>
      </c>
      <c r="V58" s="12"/>
      <c r="W58" s="11" t="str">
        <f>IF(Inndata!R51&gt;0,Inndata!R51,"")</f>
        <v/>
      </c>
      <c r="X58" s="12"/>
      <c r="Y58" s="11" t="str">
        <f>IF(Inndata!S51&gt;0,Inndata!S51,"")</f>
        <v/>
      </c>
      <c r="Z58" s="12"/>
      <c r="AA58" s="11" t="str">
        <f>IF(Inndata!P51&gt;0,Inndata!P51,"")</f>
        <v/>
      </c>
      <c r="AB58" s="12"/>
      <c r="AC58" s="11" t="str">
        <f>IF(Inndata!O51&gt;0,Inndata!O51,"")</f>
        <v/>
      </c>
      <c r="AD58" s="12"/>
    </row>
    <row r="59" spans="1:30" x14ac:dyDescent="0.3">
      <c r="A59" s="18" t="str">
        <f>IF(LEN(Inndata!D52)&gt;0,Inndata!D52,"")</f>
        <v/>
      </c>
      <c r="B59" s="17" t="str">
        <f>IF(LEN(Inndata!F52)&gt;0,Inndata!F52,"")</f>
        <v/>
      </c>
      <c r="C59" s="9" t="str">
        <f>IF(LEN(Inndata!G52)&gt;0,Inndata!G52,"")</f>
        <v/>
      </c>
      <c r="D59" s="5"/>
      <c r="E59" s="9" t="str">
        <f>IF(LEN(Inndata!H52)&gt;0,Inndata!H52,"")</f>
        <v/>
      </c>
      <c r="F59" s="5"/>
      <c r="G59" s="10" t="str">
        <f>IF(Inndata!M52&gt;0,Inndata!M52,"")</f>
        <v/>
      </c>
      <c r="H59" s="1"/>
      <c r="I59" s="10" t="str">
        <f>IF(Inndata!L52&gt;0,Inndata!L52,"")</f>
        <v/>
      </c>
      <c r="J59" s="1"/>
      <c r="K59" s="10" t="str">
        <f>IF(LEN(Inndata!A52)&gt;0,Inndata!A52,"")</f>
        <v/>
      </c>
      <c r="L59" s="1"/>
      <c r="M59" s="9" t="str">
        <f>IF(LEN(Inndata!J52)&gt;0,Inndata!J52,"")</f>
        <v/>
      </c>
      <c r="N59" s="5"/>
      <c r="O59" s="9" t="str">
        <f>IF(LEN(Inndata!B52)&gt;0,Inndata!B52,"")</f>
        <v/>
      </c>
      <c r="P59" s="5"/>
      <c r="Q59" s="9" t="str">
        <f>IF(LEN(Inndata!I52)&gt;0,Inndata!I52,"")</f>
        <v/>
      </c>
      <c r="R59" s="5"/>
      <c r="S59" s="11" t="str">
        <f>IF(Inndata!K52&gt;0,Inndata!K52,"")</f>
        <v/>
      </c>
      <c r="T59" s="12"/>
      <c r="U59" s="11" t="str">
        <f>IF(Inndata!N52&gt;0,Inndata!N52,"")</f>
        <v/>
      </c>
      <c r="V59" s="12"/>
      <c r="W59" s="11" t="str">
        <f>IF(Inndata!R52&gt;0,Inndata!R52,"")</f>
        <v/>
      </c>
      <c r="X59" s="12"/>
      <c r="Y59" s="11" t="str">
        <f>IF(Inndata!S52&gt;0,Inndata!S52,"")</f>
        <v/>
      </c>
      <c r="Z59" s="12"/>
      <c r="AA59" s="11" t="str">
        <f>IF(Inndata!P52&gt;0,Inndata!P52,"")</f>
        <v/>
      </c>
      <c r="AB59" s="12"/>
      <c r="AC59" s="11" t="str">
        <f>IF(Inndata!O52&gt;0,Inndata!O52,"")</f>
        <v/>
      </c>
      <c r="AD59" s="12"/>
    </row>
    <row r="60" spans="1:30" x14ac:dyDescent="0.3">
      <c r="A60" s="18" t="str">
        <f>IF(LEN(Inndata!D53)&gt;0,Inndata!D53,"")</f>
        <v/>
      </c>
      <c r="B60" s="17" t="str">
        <f>IF(LEN(Inndata!F53)&gt;0,Inndata!F53,"")</f>
        <v/>
      </c>
      <c r="C60" s="9" t="str">
        <f>IF(LEN(Inndata!G53)&gt;0,Inndata!G53,"")</f>
        <v/>
      </c>
      <c r="D60" s="5"/>
      <c r="E60" s="9" t="str">
        <f>IF(LEN(Inndata!H53)&gt;0,Inndata!H53,"")</f>
        <v/>
      </c>
      <c r="F60" s="5"/>
      <c r="G60" s="10" t="str">
        <f>IF(Inndata!M53&gt;0,Inndata!M53,"")</f>
        <v/>
      </c>
      <c r="H60" s="1"/>
      <c r="I60" s="10" t="str">
        <f>IF(Inndata!L53&gt;0,Inndata!L53,"")</f>
        <v/>
      </c>
      <c r="J60" s="1"/>
      <c r="K60" s="10" t="str">
        <f>IF(LEN(Inndata!A53)&gt;0,Inndata!A53,"")</f>
        <v/>
      </c>
      <c r="L60" s="1"/>
      <c r="M60" s="9" t="str">
        <f>IF(LEN(Inndata!J53)&gt;0,Inndata!J53,"")</f>
        <v/>
      </c>
      <c r="N60" s="5"/>
      <c r="O60" s="9" t="str">
        <f>IF(LEN(Inndata!B53)&gt;0,Inndata!B53,"")</f>
        <v/>
      </c>
      <c r="P60" s="5"/>
      <c r="Q60" s="9" t="str">
        <f>IF(LEN(Inndata!I53)&gt;0,Inndata!I53,"")</f>
        <v/>
      </c>
      <c r="R60" s="5"/>
      <c r="S60" s="11" t="str">
        <f>IF(Inndata!K53&gt;0,Inndata!K53,"")</f>
        <v/>
      </c>
      <c r="T60" s="12"/>
      <c r="U60" s="11" t="str">
        <f>IF(Inndata!N53&gt;0,Inndata!N53,"")</f>
        <v/>
      </c>
      <c r="V60" s="12"/>
      <c r="W60" s="11" t="str">
        <f>IF(Inndata!R53&gt;0,Inndata!R53,"")</f>
        <v/>
      </c>
      <c r="X60" s="12"/>
      <c r="Y60" s="11" t="str">
        <f>IF(Inndata!S53&gt;0,Inndata!S53,"")</f>
        <v/>
      </c>
      <c r="Z60" s="12"/>
      <c r="AA60" s="11" t="str">
        <f>IF(Inndata!P53&gt;0,Inndata!P53,"")</f>
        <v/>
      </c>
      <c r="AB60" s="12"/>
      <c r="AC60" s="11" t="str">
        <f>IF(Inndata!O53&gt;0,Inndata!O53,"")</f>
        <v/>
      </c>
      <c r="AD60" s="12"/>
    </row>
    <row r="61" spans="1:30" x14ac:dyDescent="0.3">
      <c r="A61" s="18" t="str">
        <f>IF(LEN(Inndata!D54)&gt;0,Inndata!D54,"")</f>
        <v/>
      </c>
      <c r="B61" s="17" t="str">
        <f>IF(LEN(Inndata!F54)&gt;0,Inndata!F54,"")</f>
        <v/>
      </c>
      <c r="C61" s="9" t="str">
        <f>IF(LEN(Inndata!G54)&gt;0,Inndata!G54,"")</f>
        <v/>
      </c>
      <c r="D61" s="5"/>
      <c r="E61" s="9" t="str">
        <f>IF(LEN(Inndata!H54)&gt;0,Inndata!H54,"")</f>
        <v/>
      </c>
      <c r="F61" s="5"/>
      <c r="G61" s="10" t="str">
        <f>IF(Inndata!M54&gt;0,Inndata!M54,"")</f>
        <v/>
      </c>
      <c r="H61" s="1"/>
      <c r="I61" s="10" t="str">
        <f>IF(Inndata!L54&gt;0,Inndata!L54,"")</f>
        <v/>
      </c>
      <c r="J61" s="1"/>
      <c r="K61" s="10" t="str">
        <f>IF(LEN(Inndata!A54)&gt;0,Inndata!A54,"")</f>
        <v/>
      </c>
      <c r="L61" s="1"/>
      <c r="M61" s="9" t="str">
        <f>IF(LEN(Inndata!J54)&gt;0,Inndata!J54,"")</f>
        <v/>
      </c>
      <c r="N61" s="5"/>
      <c r="O61" s="9" t="str">
        <f>IF(LEN(Inndata!B54)&gt;0,Inndata!B54,"")</f>
        <v/>
      </c>
      <c r="P61" s="5"/>
      <c r="Q61" s="9" t="str">
        <f>IF(LEN(Inndata!I54)&gt;0,Inndata!I54,"")</f>
        <v/>
      </c>
      <c r="R61" s="5"/>
      <c r="S61" s="11" t="str">
        <f>IF(Inndata!K54&gt;0,Inndata!K54,"")</f>
        <v/>
      </c>
      <c r="T61" s="12"/>
      <c r="U61" s="11" t="str">
        <f>IF(Inndata!N54&gt;0,Inndata!N54,"")</f>
        <v/>
      </c>
      <c r="V61" s="12"/>
      <c r="W61" s="11" t="str">
        <f>IF(Inndata!R54&gt;0,Inndata!R54,"")</f>
        <v/>
      </c>
      <c r="X61" s="12"/>
      <c r="Y61" s="11" t="str">
        <f>IF(Inndata!S54&gt;0,Inndata!S54,"")</f>
        <v/>
      </c>
      <c r="Z61" s="12"/>
      <c r="AA61" s="11" t="str">
        <f>IF(Inndata!P54&gt;0,Inndata!P54,"")</f>
        <v/>
      </c>
      <c r="AB61" s="12"/>
      <c r="AC61" s="11" t="str">
        <f>IF(Inndata!O54&gt;0,Inndata!O54,"")</f>
        <v/>
      </c>
      <c r="AD61" s="12"/>
    </row>
    <row r="62" spans="1:30" x14ac:dyDescent="0.3">
      <c r="A62" s="18" t="str">
        <f>IF(LEN(Inndata!D55)&gt;0,Inndata!D55,"")</f>
        <v/>
      </c>
      <c r="B62" s="17" t="str">
        <f>IF(LEN(Inndata!F55)&gt;0,Inndata!F55,"")</f>
        <v/>
      </c>
      <c r="C62" s="9" t="str">
        <f>IF(LEN(Inndata!G55)&gt;0,Inndata!G55,"")</f>
        <v/>
      </c>
      <c r="D62" s="5"/>
      <c r="E62" s="9" t="str">
        <f>IF(LEN(Inndata!H55)&gt;0,Inndata!H55,"")</f>
        <v/>
      </c>
      <c r="F62" s="5"/>
      <c r="G62" s="10" t="str">
        <f>IF(Inndata!M55&gt;0,Inndata!M55,"")</f>
        <v/>
      </c>
      <c r="H62" s="1"/>
      <c r="I62" s="10" t="str">
        <f>IF(Inndata!L55&gt;0,Inndata!L55,"")</f>
        <v/>
      </c>
      <c r="J62" s="1"/>
      <c r="K62" s="10" t="str">
        <f>IF(LEN(Inndata!A55)&gt;0,Inndata!A55,"")</f>
        <v/>
      </c>
      <c r="L62" s="1"/>
      <c r="M62" s="9" t="str">
        <f>IF(LEN(Inndata!J55)&gt;0,Inndata!J55,"")</f>
        <v/>
      </c>
      <c r="N62" s="5"/>
      <c r="O62" s="9" t="str">
        <f>IF(LEN(Inndata!B55)&gt;0,Inndata!B55,"")</f>
        <v/>
      </c>
      <c r="P62" s="5"/>
      <c r="Q62" s="9" t="str">
        <f>IF(LEN(Inndata!I55)&gt;0,Inndata!I55,"")</f>
        <v/>
      </c>
      <c r="R62" s="5"/>
      <c r="S62" s="11" t="str">
        <f>IF(Inndata!K55&gt;0,Inndata!K55,"")</f>
        <v/>
      </c>
      <c r="T62" s="12"/>
      <c r="U62" s="11" t="str">
        <f>IF(Inndata!N55&gt;0,Inndata!N55,"")</f>
        <v/>
      </c>
      <c r="V62" s="12"/>
      <c r="W62" s="11" t="str">
        <f>IF(Inndata!R55&gt;0,Inndata!R55,"")</f>
        <v/>
      </c>
      <c r="X62" s="12"/>
      <c r="Y62" s="11" t="str">
        <f>IF(Inndata!S55&gt;0,Inndata!S55,"")</f>
        <v/>
      </c>
      <c r="Z62" s="12"/>
      <c r="AA62" s="11" t="str">
        <f>IF(Inndata!P55&gt;0,Inndata!P55,"")</f>
        <v/>
      </c>
      <c r="AB62" s="12"/>
      <c r="AC62" s="11" t="str">
        <f>IF(Inndata!O55&gt;0,Inndata!O55,"")</f>
        <v/>
      </c>
      <c r="AD62" s="12"/>
    </row>
    <row r="63" spans="1:30" x14ac:dyDescent="0.3">
      <c r="A63" s="18" t="str">
        <f>IF(LEN(Inndata!D56)&gt;0,Inndata!D56,"")</f>
        <v/>
      </c>
      <c r="B63" s="17" t="str">
        <f>IF(LEN(Inndata!F56)&gt;0,Inndata!F56,"")</f>
        <v/>
      </c>
      <c r="C63" s="9" t="str">
        <f>IF(LEN(Inndata!G56)&gt;0,Inndata!G56,"")</f>
        <v/>
      </c>
      <c r="D63" s="5"/>
      <c r="E63" s="9" t="str">
        <f>IF(LEN(Inndata!H56)&gt;0,Inndata!H56,"")</f>
        <v/>
      </c>
      <c r="F63" s="5"/>
      <c r="G63" s="10" t="str">
        <f>IF(Inndata!M56&gt;0,Inndata!M56,"")</f>
        <v/>
      </c>
      <c r="H63" s="1"/>
      <c r="I63" s="10" t="str">
        <f>IF(Inndata!L56&gt;0,Inndata!L56,"")</f>
        <v/>
      </c>
      <c r="J63" s="1"/>
      <c r="K63" s="10" t="str">
        <f>IF(LEN(Inndata!A56)&gt;0,Inndata!A56,"")</f>
        <v/>
      </c>
      <c r="L63" s="1"/>
      <c r="M63" s="9" t="str">
        <f>IF(LEN(Inndata!J56)&gt;0,Inndata!J56,"")</f>
        <v/>
      </c>
      <c r="N63" s="5"/>
      <c r="O63" s="9" t="str">
        <f>IF(LEN(Inndata!B56)&gt;0,Inndata!B56,"")</f>
        <v/>
      </c>
      <c r="P63" s="5"/>
      <c r="Q63" s="9" t="str">
        <f>IF(LEN(Inndata!I56)&gt;0,Inndata!I56,"")</f>
        <v/>
      </c>
      <c r="R63" s="5"/>
      <c r="S63" s="11" t="str">
        <f>IF(Inndata!K56&gt;0,Inndata!K56,"")</f>
        <v/>
      </c>
      <c r="T63" s="12"/>
      <c r="U63" s="11" t="str">
        <f>IF(Inndata!N56&gt;0,Inndata!N56,"")</f>
        <v/>
      </c>
      <c r="V63" s="12"/>
      <c r="W63" s="11" t="str">
        <f>IF(Inndata!R56&gt;0,Inndata!R56,"")</f>
        <v/>
      </c>
      <c r="X63" s="12"/>
      <c r="Y63" s="11" t="str">
        <f>IF(Inndata!S56&gt;0,Inndata!S56,"")</f>
        <v/>
      </c>
      <c r="Z63" s="12"/>
      <c r="AA63" s="11" t="str">
        <f>IF(Inndata!P56&gt;0,Inndata!P56,"")</f>
        <v/>
      </c>
      <c r="AB63" s="12"/>
      <c r="AC63" s="11" t="str">
        <f>IF(Inndata!O56&gt;0,Inndata!O56,"")</f>
        <v/>
      </c>
      <c r="AD63" s="12"/>
    </row>
    <row r="64" spans="1:30" x14ac:dyDescent="0.3">
      <c r="A64" s="18" t="str">
        <f>IF(LEN(Inndata!D57)&gt;0,Inndata!D57,"")</f>
        <v/>
      </c>
      <c r="B64" s="17" t="str">
        <f>IF(LEN(Inndata!F57)&gt;0,Inndata!F57,"")</f>
        <v/>
      </c>
      <c r="C64" s="9" t="str">
        <f>IF(LEN(Inndata!G57)&gt;0,Inndata!G57,"")</f>
        <v/>
      </c>
      <c r="D64" s="5"/>
      <c r="E64" s="9" t="str">
        <f>IF(LEN(Inndata!H57)&gt;0,Inndata!H57,"")</f>
        <v/>
      </c>
      <c r="F64" s="5"/>
      <c r="G64" s="10" t="str">
        <f>IF(Inndata!M57&gt;0,Inndata!M57,"")</f>
        <v/>
      </c>
      <c r="H64" s="1"/>
      <c r="I64" s="10" t="str">
        <f>IF(Inndata!L57&gt;0,Inndata!L57,"")</f>
        <v/>
      </c>
      <c r="J64" s="1"/>
      <c r="K64" s="10" t="str">
        <f>IF(LEN(Inndata!A57)&gt;0,Inndata!A57,"")</f>
        <v/>
      </c>
      <c r="L64" s="1"/>
      <c r="M64" s="9" t="str">
        <f>IF(LEN(Inndata!J57)&gt;0,Inndata!J57,"")</f>
        <v/>
      </c>
      <c r="N64" s="5"/>
      <c r="O64" s="9" t="str">
        <f>IF(LEN(Inndata!B57)&gt;0,Inndata!B57,"")</f>
        <v/>
      </c>
      <c r="P64" s="5"/>
      <c r="Q64" s="9" t="str">
        <f>IF(LEN(Inndata!I57)&gt;0,Inndata!I57,"")</f>
        <v/>
      </c>
      <c r="R64" s="5"/>
      <c r="S64" s="11" t="str">
        <f>IF(Inndata!K57&gt;0,Inndata!K57,"")</f>
        <v/>
      </c>
      <c r="T64" s="12"/>
      <c r="U64" s="11" t="str">
        <f>IF(Inndata!N57&gt;0,Inndata!N57,"")</f>
        <v/>
      </c>
      <c r="V64" s="12"/>
      <c r="W64" s="11" t="str">
        <f>IF(Inndata!R57&gt;0,Inndata!R57,"")</f>
        <v/>
      </c>
      <c r="X64" s="12"/>
      <c r="Y64" s="11" t="str">
        <f>IF(Inndata!S57&gt;0,Inndata!S57,"")</f>
        <v/>
      </c>
      <c r="Z64" s="12"/>
      <c r="AA64" s="11" t="str">
        <f>IF(Inndata!P57&gt;0,Inndata!P57,"")</f>
        <v/>
      </c>
      <c r="AB64" s="12"/>
      <c r="AC64" s="11" t="str">
        <f>IF(Inndata!O57&gt;0,Inndata!O57,"")</f>
        <v/>
      </c>
      <c r="AD64" s="12"/>
    </row>
    <row r="65" spans="1:30" x14ac:dyDescent="0.3">
      <c r="A65" s="18" t="str">
        <f>IF(LEN(Inndata!D58)&gt;0,Inndata!D58,"")</f>
        <v/>
      </c>
      <c r="B65" s="17" t="str">
        <f>IF(LEN(Inndata!F58)&gt;0,Inndata!F58,"")</f>
        <v/>
      </c>
      <c r="C65" s="9" t="str">
        <f>IF(LEN(Inndata!G58)&gt;0,Inndata!G58,"")</f>
        <v/>
      </c>
      <c r="D65" s="5"/>
      <c r="E65" s="9" t="str">
        <f>IF(LEN(Inndata!H58)&gt;0,Inndata!H58,"")</f>
        <v/>
      </c>
      <c r="F65" s="5"/>
      <c r="G65" s="10" t="str">
        <f>IF(Inndata!M58&gt;0,Inndata!M58,"")</f>
        <v/>
      </c>
      <c r="H65" s="1"/>
      <c r="I65" s="10" t="str">
        <f>IF(Inndata!L58&gt;0,Inndata!L58,"")</f>
        <v/>
      </c>
      <c r="J65" s="1"/>
      <c r="K65" s="10" t="str">
        <f>IF(LEN(Inndata!A58)&gt;0,Inndata!A58,"")</f>
        <v/>
      </c>
      <c r="L65" s="1"/>
      <c r="M65" s="9" t="str">
        <f>IF(LEN(Inndata!J58)&gt;0,Inndata!J58,"")</f>
        <v/>
      </c>
      <c r="N65" s="5"/>
      <c r="O65" s="9" t="str">
        <f>IF(LEN(Inndata!B58)&gt;0,Inndata!B58,"")</f>
        <v/>
      </c>
      <c r="P65" s="5"/>
      <c r="Q65" s="9" t="str">
        <f>IF(LEN(Inndata!I58)&gt;0,Inndata!I58,"")</f>
        <v/>
      </c>
      <c r="R65" s="5"/>
      <c r="S65" s="11" t="str">
        <f>IF(Inndata!K58&gt;0,Inndata!K58,"")</f>
        <v/>
      </c>
      <c r="T65" s="12"/>
      <c r="U65" s="11" t="str">
        <f>IF(Inndata!N58&gt;0,Inndata!N58,"")</f>
        <v/>
      </c>
      <c r="V65" s="12"/>
      <c r="W65" s="11" t="str">
        <f>IF(Inndata!R58&gt;0,Inndata!R58,"")</f>
        <v/>
      </c>
      <c r="X65" s="12"/>
      <c r="Y65" s="11" t="str">
        <f>IF(Inndata!S58&gt;0,Inndata!S58,"")</f>
        <v/>
      </c>
      <c r="Z65" s="12"/>
      <c r="AA65" s="11" t="str">
        <f>IF(Inndata!P58&gt;0,Inndata!P58,"")</f>
        <v/>
      </c>
      <c r="AB65" s="12"/>
      <c r="AC65" s="11" t="str">
        <f>IF(Inndata!O58&gt;0,Inndata!O58,"")</f>
        <v/>
      </c>
      <c r="AD65" s="12"/>
    </row>
    <row r="66" spans="1:30" x14ac:dyDescent="0.3">
      <c r="A66" s="18" t="str">
        <f>IF(LEN(Inndata!D59)&gt;0,Inndata!D59,"")</f>
        <v/>
      </c>
      <c r="B66" s="17" t="str">
        <f>IF(LEN(Inndata!F59)&gt;0,Inndata!F59,"")</f>
        <v/>
      </c>
      <c r="C66" s="9" t="str">
        <f>IF(LEN(Inndata!G59)&gt;0,Inndata!G59,"")</f>
        <v/>
      </c>
      <c r="D66" s="5"/>
      <c r="E66" s="9" t="str">
        <f>IF(LEN(Inndata!H59)&gt;0,Inndata!H59,"")</f>
        <v/>
      </c>
      <c r="F66" s="5"/>
      <c r="G66" s="10" t="str">
        <f>IF(Inndata!M59&gt;0,Inndata!M59,"")</f>
        <v/>
      </c>
      <c r="H66" s="1"/>
      <c r="I66" s="10" t="str">
        <f>IF(Inndata!L59&gt;0,Inndata!L59,"")</f>
        <v/>
      </c>
      <c r="J66" s="1"/>
      <c r="K66" s="10" t="str">
        <f>IF(LEN(Inndata!A59)&gt;0,Inndata!A59,"")</f>
        <v/>
      </c>
      <c r="L66" s="1"/>
      <c r="M66" s="9" t="str">
        <f>IF(LEN(Inndata!J59)&gt;0,Inndata!J59,"")</f>
        <v/>
      </c>
      <c r="N66" s="5"/>
      <c r="O66" s="9" t="str">
        <f>IF(LEN(Inndata!B59)&gt;0,Inndata!B59,"")</f>
        <v/>
      </c>
      <c r="P66" s="5"/>
      <c r="Q66" s="9" t="str">
        <f>IF(LEN(Inndata!I59)&gt;0,Inndata!I59,"")</f>
        <v/>
      </c>
      <c r="R66" s="5"/>
      <c r="S66" s="11" t="str">
        <f>IF(Inndata!K59&gt;0,Inndata!K59,"")</f>
        <v/>
      </c>
      <c r="T66" s="12"/>
      <c r="U66" s="11" t="str">
        <f>IF(Inndata!N59&gt;0,Inndata!N59,"")</f>
        <v/>
      </c>
      <c r="V66" s="12"/>
      <c r="W66" s="11" t="str">
        <f>IF(Inndata!R59&gt;0,Inndata!R59,"")</f>
        <v/>
      </c>
      <c r="X66" s="12"/>
      <c r="Y66" s="11" t="str">
        <f>IF(Inndata!S59&gt;0,Inndata!S59,"")</f>
        <v/>
      </c>
      <c r="Z66" s="12"/>
      <c r="AA66" s="11" t="str">
        <f>IF(Inndata!P59&gt;0,Inndata!P59,"")</f>
        <v/>
      </c>
      <c r="AB66" s="12"/>
      <c r="AC66" s="11" t="str">
        <f>IF(Inndata!O59&gt;0,Inndata!O59,"")</f>
        <v/>
      </c>
      <c r="AD66" s="12"/>
    </row>
    <row r="67" spans="1:30" x14ac:dyDescent="0.3">
      <c r="A67" s="18" t="str">
        <f>IF(LEN(Inndata!D60)&gt;0,Inndata!D60,"")</f>
        <v/>
      </c>
      <c r="B67" s="17" t="str">
        <f>IF(LEN(Inndata!F60)&gt;0,Inndata!F60,"")</f>
        <v/>
      </c>
      <c r="C67" s="9" t="str">
        <f>IF(LEN(Inndata!G60)&gt;0,Inndata!G60,"")</f>
        <v/>
      </c>
      <c r="D67" s="5"/>
      <c r="E67" s="9" t="str">
        <f>IF(LEN(Inndata!H60)&gt;0,Inndata!H60,"")</f>
        <v/>
      </c>
      <c r="F67" s="5"/>
      <c r="G67" s="10" t="str">
        <f>IF(Inndata!M60&gt;0,Inndata!M60,"")</f>
        <v/>
      </c>
      <c r="H67" s="1"/>
      <c r="I67" s="10" t="str">
        <f>IF(Inndata!L60&gt;0,Inndata!L60,"")</f>
        <v/>
      </c>
      <c r="J67" s="1"/>
      <c r="K67" s="10" t="str">
        <f>IF(LEN(Inndata!A60)&gt;0,Inndata!A60,"")</f>
        <v/>
      </c>
      <c r="L67" s="1"/>
      <c r="M67" s="9" t="str">
        <f>IF(LEN(Inndata!J60)&gt;0,Inndata!J60,"")</f>
        <v/>
      </c>
      <c r="N67" s="5"/>
      <c r="O67" s="9" t="str">
        <f>IF(LEN(Inndata!B60)&gt;0,Inndata!B60,"")</f>
        <v/>
      </c>
      <c r="P67" s="5"/>
      <c r="Q67" s="9" t="str">
        <f>IF(LEN(Inndata!I60)&gt;0,Inndata!I60,"")</f>
        <v/>
      </c>
      <c r="R67" s="5"/>
      <c r="S67" s="11" t="str">
        <f>IF(Inndata!K60&gt;0,Inndata!K60,"")</f>
        <v/>
      </c>
      <c r="T67" s="12"/>
      <c r="U67" s="11" t="str">
        <f>IF(Inndata!N60&gt;0,Inndata!N60,"")</f>
        <v/>
      </c>
      <c r="V67" s="12"/>
      <c r="W67" s="11" t="str">
        <f>IF(Inndata!R60&gt;0,Inndata!R60,"")</f>
        <v/>
      </c>
      <c r="X67" s="12"/>
      <c r="Y67" s="11" t="str">
        <f>IF(Inndata!S60&gt;0,Inndata!S60,"")</f>
        <v/>
      </c>
      <c r="Z67" s="12"/>
      <c r="AA67" s="11" t="str">
        <f>IF(Inndata!P60&gt;0,Inndata!P60,"")</f>
        <v/>
      </c>
      <c r="AB67" s="12"/>
      <c r="AC67" s="11" t="str">
        <f>IF(Inndata!O60&gt;0,Inndata!O60,"")</f>
        <v/>
      </c>
      <c r="AD67" s="12"/>
    </row>
    <row r="68" spans="1:30" x14ac:dyDescent="0.3">
      <c r="A68" s="18" t="str">
        <f>IF(LEN(Inndata!D61)&gt;0,Inndata!D61,"")</f>
        <v/>
      </c>
      <c r="B68" s="17" t="str">
        <f>IF(LEN(Inndata!F61)&gt;0,Inndata!F61,"")</f>
        <v/>
      </c>
      <c r="C68" s="9" t="str">
        <f>IF(LEN(Inndata!G61)&gt;0,Inndata!G61,"")</f>
        <v/>
      </c>
      <c r="D68" s="5"/>
      <c r="E68" s="9" t="str">
        <f>IF(LEN(Inndata!H61)&gt;0,Inndata!H61,"")</f>
        <v/>
      </c>
      <c r="F68" s="5"/>
      <c r="G68" s="10" t="str">
        <f>IF(Inndata!M61&gt;0,Inndata!M61,"")</f>
        <v/>
      </c>
      <c r="H68" s="1"/>
      <c r="I68" s="10" t="str">
        <f>IF(Inndata!L61&gt;0,Inndata!L61,"")</f>
        <v/>
      </c>
      <c r="J68" s="1"/>
      <c r="K68" s="10" t="str">
        <f>IF(LEN(Inndata!A61)&gt;0,Inndata!A61,"")</f>
        <v/>
      </c>
      <c r="L68" s="1"/>
      <c r="M68" s="9" t="str">
        <f>IF(LEN(Inndata!J61)&gt;0,Inndata!J61,"")</f>
        <v/>
      </c>
      <c r="N68" s="5"/>
      <c r="O68" s="9" t="str">
        <f>IF(LEN(Inndata!B61)&gt;0,Inndata!B61,"")</f>
        <v/>
      </c>
      <c r="P68" s="5"/>
      <c r="Q68" s="9" t="str">
        <f>IF(LEN(Inndata!I61)&gt;0,Inndata!I61,"")</f>
        <v/>
      </c>
      <c r="R68" s="5"/>
      <c r="S68" s="11" t="str">
        <f>IF(Inndata!K61&gt;0,Inndata!K61,"")</f>
        <v/>
      </c>
      <c r="T68" s="12"/>
      <c r="U68" s="11" t="str">
        <f>IF(Inndata!N61&gt;0,Inndata!N61,"")</f>
        <v/>
      </c>
      <c r="V68" s="12"/>
      <c r="W68" s="11" t="str">
        <f>IF(Inndata!R61&gt;0,Inndata!R61,"")</f>
        <v/>
      </c>
      <c r="X68" s="12"/>
      <c r="Y68" s="11" t="str">
        <f>IF(Inndata!S61&gt;0,Inndata!S61,"")</f>
        <v/>
      </c>
      <c r="Z68" s="12"/>
      <c r="AA68" s="11" t="str">
        <f>IF(Inndata!P61&gt;0,Inndata!P61,"")</f>
        <v/>
      </c>
      <c r="AB68" s="12"/>
      <c r="AC68" s="11" t="str">
        <f>IF(Inndata!O61&gt;0,Inndata!O61,"")</f>
        <v/>
      </c>
      <c r="AD68" s="12"/>
    </row>
    <row r="69" spans="1:30" x14ac:dyDescent="0.3">
      <c r="A69" s="18" t="str">
        <f>IF(LEN(Inndata!D62)&gt;0,Inndata!D62,"")</f>
        <v/>
      </c>
      <c r="B69" s="17" t="str">
        <f>IF(LEN(Inndata!F62)&gt;0,Inndata!F62,"")</f>
        <v/>
      </c>
      <c r="C69" s="9" t="str">
        <f>IF(LEN(Inndata!G62)&gt;0,Inndata!G62,"")</f>
        <v/>
      </c>
      <c r="D69" s="5"/>
      <c r="E69" s="9" t="str">
        <f>IF(LEN(Inndata!H62)&gt;0,Inndata!H62,"")</f>
        <v/>
      </c>
      <c r="F69" s="5"/>
      <c r="G69" s="10" t="str">
        <f>IF(Inndata!M62&gt;0,Inndata!M62,"")</f>
        <v/>
      </c>
      <c r="H69" s="1"/>
      <c r="I69" s="10" t="str">
        <f>IF(Inndata!L62&gt;0,Inndata!L62,"")</f>
        <v/>
      </c>
      <c r="J69" s="1"/>
      <c r="K69" s="10" t="str">
        <f>IF(LEN(Inndata!A62)&gt;0,Inndata!A62,"")</f>
        <v/>
      </c>
      <c r="L69" s="1"/>
      <c r="M69" s="9" t="str">
        <f>IF(LEN(Inndata!J62)&gt;0,Inndata!J62,"")</f>
        <v/>
      </c>
      <c r="N69" s="5"/>
      <c r="O69" s="9" t="str">
        <f>IF(LEN(Inndata!B62)&gt;0,Inndata!B62,"")</f>
        <v/>
      </c>
      <c r="P69" s="5"/>
      <c r="Q69" s="9" t="str">
        <f>IF(LEN(Inndata!I62)&gt;0,Inndata!I62,"")</f>
        <v/>
      </c>
      <c r="R69" s="5"/>
      <c r="S69" s="11" t="str">
        <f>IF(Inndata!K62&gt;0,Inndata!K62,"")</f>
        <v/>
      </c>
      <c r="T69" s="12"/>
      <c r="U69" s="11" t="str">
        <f>IF(Inndata!N62&gt;0,Inndata!N62,"")</f>
        <v/>
      </c>
      <c r="V69" s="12"/>
      <c r="W69" s="11" t="str">
        <f>IF(Inndata!R62&gt;0,Inndata!R62,"")</f>
        <v/>
      </c>
      <c r="X69" s="12"/>
      <c r="Y69" s="11" t="str">
        <f>IF(Inndata!S62&gt;0,Inndata!S62,"")</f>
        <v/>
      </c>
      <c r="Z69" s="12"/>
      <c r="AA69" s="11" t="str">
        <f>IF(Inndata!P62&gt;0,Inndata!P62,"")</f>
        <v/>
      </c>
      <c r="AB69" s="12"/>
      <c r="AC69" s="11" t="str">
        <f>IF(Inndata!O62&gt;0,Inndata!O62,"")</f>
        <v/>
      </c>
      <c r="AD69" s="12"/>
    </row>
    <row r="70" spans="1:30" x14ac:dyDescent="0.3">
      <c r="A70" s="18" t="str">
        <f>IF(LEN(Inndata!D63)&gt;0,Inndata!D63,"")</f>
        <v/>
      </c>
      <c r="B70" s="17" t="str">
        <f>IF(LEN(Inndata!F63)&gt;0,Inndata!F63,"")</f>
        <v/>
      </c>
      <c r="C70" s="9" t="str">
        <f>IF(LEN(Inndata!G63)&gt;0,Inndata!G63,"")</f>
        <v/>
      </c>
      <c r="D70" s="5"/>
      <c r="E70" s="9" t="str">
        <f>IF(LEN(Inndata!H63)&gt;0,Inndata!H63,"")</f>
        <v/>
      </c>
      <c r="F70" s="5"/>
      <c r="G70" s="10" t="str">
        <f>IF(Inndata!M63&gt;0,Inndata!M63,"")</f>
        <v/>
      </c>
      <c r="H70" s="1"/>
      <c r="I70" s="10" t="str">
        <f>IF(Inndata!L63&gt;0,Inndata!L63,"")</f>
        <v/>
      </c>
      <c r="J70" s="1"/>
      <c r="K70" s="10" t="str">
        <f>IF(LEN(Inndata!A63)&gt;0,Inndata!A63,"")</f>
        <v/>
      </c>
      <c r="L70" s="1"/>
      <c r="M70" s="9" t="str">
        <f>IF(LEN(Inndata!J63)&gt;0,Inndata!J63,"")</f>
        <v/>
      </c>
      <c r="N70" s="5"/>
      <c r="O70" s="9" t="str">
        <f>IF(LEN(Inndata!B63)&gt;0,Inndata!B63,"")</f>
        <v/>
      </c>
      <c r="P70" s="5"/>
      <c r="Q70" s="9" t="str">
        <f>IF(LEN(Inndata!I63)&gt;0,Inndata!I63,"")</f>
        <v/>
      </c>
      <c r="R70" s="5"/>
      <c r="S70" s="11" t="str">
        <f>IF(Inndata!K63&gt;0,Inndata!K63,"")</f>
        <v/>
      </c>
      <c r="T70" s="12"/>
      <c r="U70" s="11" t="str">
        <f>IF(Inndata!N63&gt;0,Inndata!N63,"")</f>
        <v/>
      </c>
      <c r="V70" s="12"/>
      <c r="W70" s="11" t="str">
        <f>IF(Inndata!R63&gt;0,Inndata!R63,"")</f>
        <v/>
      </c>
      <c r="X70" s="12"/>
      <c r="Y70" s="11" t="str">
        <f>IF(Inndata!S63&gt;0,Inndata!S63,"")</f>
        <v/>
      </c>
      <c r="Z70" s="12"/>
      <c r="AA70" s="11" t="str">
        <f>IF(Inndata!P63&gt;0,Inndata!P63,"")</f>
        <v/>
      </c>
      <c r="AB70" s="12"/>
      <c r="AC70" s="11" t="str">
        <f>IF(Inndata!O63&gt;0,Inndata!O63,"")</f>
        <v/>
      </c>
      <c r="AD70" s="12"/>
    </row>
    <row r="71" spans="1:30" x14ac:dyDescent="0.3">
      <c r="A71" s="18" t="str">
        <f>IF(LEN(Inndata!D64)&gt;0,Inndata!D64,"")</f>
        <v/>
      </c>
      <c r="B71" s="17" t="str">
        <f>IF(LEN(Inndata!F64)&gt;0,Inndata!F64,"")</f>
        <v/>
      </c>
      <c r="C71" s="9" t="str">
        <f>IF(LEN(Inndata!G64)&gt;0,Inndata!G64,"")</f>
        <v/>
      </c>
      <c r="D71" s="5"/>
      <c r="E71" s="9" t="str">
        <f>IF(LEN(Inndata!H64)&gt;0,Inndata!H64,"")</f>
        <v/>
      </c>
      <c r="F71" s="5"/>
      <c r="G71" s="10" t="str">
        <f>IF(Inndata!M64&gt;0,Inndata!M64,"")</f>
        <v/>
      </c>
      <c r="H71" s="1"/>
      <c r="I71" s="10" t="str">
        <f>IF(Inndata!L64&gt;0,Inndata!L64,"")</f>
        <v/>
      </c>
      <c r="J71" s="1"/>
      <c r="K71" s="10" t="str">
        <f>IF(LEN(Inndata!A64)&gt;0,Inndata!A64,"")</f>
        <v/>
      </c>
      <c r="L71" s="1"/>
      <c r="M71" s="9" t="str">
        <f>IF(LEN(Inndata!J64)&gt;0,Inndata!J64,"")</f>
        <v/>
      </c>
      <c r="N71" s="5"/>
      <c r="O71" s="9" t="str">
        <f>IF(LEN(Inndata!B64)&gt;0,Inndata!B64,"")</f>
        <v/>
      </c>
      <c r="P71" s="5"/>
      <c r="Q71" s="9" t="str">
        <f>IF(LEN(Inndata!I64)&gt;0,Inndata!I64,"")</f>
        <v/>
      </c>
      <c r="R71" s="5"/>
      <c r="S71" s="11" t="str">
        <f>IF(Inndata!K64&gt;0,Inndata!K64,"")</f>
        <v/>
      </c>
      <c r="T71" s="12"/>
      <c r="U71" s="11" t="str">
        <f>IF(Inndata!N64&gt;0,Inndata!N64,"")</f>
        <v/>
      </c>
      <c r="V71" s="12"/>
      <c r="W71" s="11" t="str">
        <f>IF(Inndata!R64&gt;0,Inndata!R64,"")</f>
        <v/>
      </c>
      <c r="X71" s="12"/>
      <c r="Y71" s="11" t="str">
        <f>IF(Inndata!S64&gt;0,Inndata!S64,"")</f>
        <v/>
      </c>
      <c r="Z71" s="12"/>
      <c r="AA71" s="11" t="str">
        <f>IF(Inndata!P64&gt;0,Inndata!P64,"")</f>
        <v/>
      </c>
      <c r="AB71" s="12"/>
      <c r="AC71" s="11" t="str">
        <f>IF(Inndata!O64&gt;0,Inndata!O64,"")</f>
        <v/>
      </c>
      <c r="AD71" s="12"/>
    </row>
    <row r="72" spans="1:30" x14ac:dyDescent="0.3">
      <c r="A72" s="18" t="str">
        <f>IF(LEN(Inndata!D65)&gt;0,Inndata!D65,"")</f>
        <v/>
      </c>
      <c r="B72" s="17" t="str">
        <f>IF(LEN(Inndata!F65)&gt;0,Inndata!F65,"")</f>
        <v/>
      </c>
      <c r="C72" s="9" t="str">
        <f>IF(LEN(Inndata!G65)&gt;0,Inndata!G65,"")</f>
        <v/>
      </c>
      <c r="D72" s="5"/>
      <c r="E72" s="9" t="str">
        <f>IF(LEN(Inndata!H65)&gt;0,Inndata!H65,"")</f>
        <v/>
      </c>
      <c r="F72" s="5"/>
      <c r="G72" s="10" t="str">
        <f>IF(Inndata!M65&gt;0,Inndata!M65,"")</f>
        <v/>
      </c>
      <c r="H72" s="1"/>
      <c r="I72" s="10" t="str">
        <f>IF(Inndata!L65&gt;0,Inndata!L65,"")</f>
        <v/>
      </c>
      <c r="J72" s="1"/>
      <c r="K72" s="10" t="str">
        <f>IF(LEN(Inndata!A65)&gt;0,Inndata!A65,"")</f>
        <v/>
      </c>
      <c r="L72" s="1"/>
      <c r="M72" s="9" t="str">
        <f>IF(LEN(Inndata!J65)&gt;0,Inndata!J65,"")</f>
        <v/>
      </c>
      <c r="N72" s="5"/>
      <c r="O72" s="9" t="str">
        <f>IF(LEN(Inndata!B65)&gt;0,Inndata!B65,"")</f>
        <v/>
      </c>
      <c r="P72" s="5"/>
      <c r="Q72" s="9" t="str">
        <f>IF(LEN(Inndata!I65)&gt;0,Inndata!I65,"")</f>
        <v/>
      </c>
      <c r="R72" s="5"/>
      <c r="S72" s="11" t="str">
        <f>IF(Inndata!K65&gt;0,Inndata!K65,"")</f>
        <v/>
      </c>
      <c r="T72" s="12"/>
      <c r="U72" s="11" t="str">
        <f>IF(Inndata!N65&gt;0,Inndata!N65,"")</f>
        <v/>
      </c>
      <c r="V72" s="12"/>
      <c r="W72" s="11" t="str">
        <f>IF(Inndata!R65&gt;0,Inndata!R65,"")</f>
        <v/>
      </c>
      <c r="X72" s="12"/>
      <c r="Y72" s="11" t="str">
        <f>IF(Inndata!S65&gt;0,Inndata!S65,"")</f>
        <v/>
      </c>
      <c r="Z72" s="12"/>
      <c r="AA72" s="11" t="str">
        <f>IF(Inndata!P65&gt;0,Inndata!P65,"")</f>
        <v/>
      </c>
      <c r="AB72" s="12"/>
      <c r="AC72" s="11" t="str">
        <f>IF(Inndata!O65&gt;0,Inndata!O65,"")</f>
        <v/>
      </c>
      <c r="AD72" s="12"/>
    </row>
    <row r="73" spans="1:30" x14ac:dyDescent="0.3">
      <c r="A73" s="18" t="str">
        <f>IF(LEN(Inndata!D66)&gt;0,Inndata!D66,"")</f>
        <v/>
      </c>
      <c r="B73" s="17" t="str">
        <f>IF(LEN(Inndata!F66)&gt;0,Inndata!F66,"")</f>
        <v/>
      </c>
      <c r="C73" s="9" t="str">
        <f>IF(LEN(Inndata!G66)&gt;0,Inndata!G66,"")</f>
        <v/>
      </c>
      <c r="D73" s="5"/>
      <c r="E73" s="9" t="str">
        <f>IF(LEN(Inndata!H66)&gt;0,Inndata!H66,"")</f>
        <v/>
      </c>
      <c r="F73" s="5"/>
      <c r="G73" s="10" t="str">
        <f>IF(Inndata!M66&gt;0,Inndata!M66,"")</f>
        <v/>
      </c>
      <c r="H73" s="1"/>
      <c r="I73" s="10" t="str">
        <f>IF(Inndata!L66&gt;0,Inndata!L66,"")</f>
        <v/>
      </c>
      <c r="J73" s="1"/>
      <c r="K73" s="10" t="str">
        <f>IF(LEN(Inndata!A66)&gt;0,Inndata!A66,"")</f>
        <v/>
      </c>
      <c r="L73" s="1"/>
      <c r="M73" s="9" t="str">
        <f>IF(LEN(Inndata!J66)&gt;0,Inndata!J66,"")</f>
        <v/>
      </c>
      <c r="N73" s="5"/>
      <c r="O73" s="9" t="str">
        <f>IF(LEN(Inndata!B66)&gt;0,Inndata!B66,"")</f>
        <v/>
      </c>
      <c r="P73" s="5"/>
      <c r="Q73" s="9" t="str">
        <f>IF(LEN(Inndata!I66)&gt;0,Inndata!I66,"")</f>
        <v/>
      </c>
      <c r="R73" s="5"/>
      <c r="S73" s="11" t="str">
        <f>IF(Inndata!K66&gt;0,Inndata!K66,"")</f>
        <v/>
      </c>
      <c r="T73" s="12"/>
      <c r="U73" s="11" t="str">
        <f>IF(Inndata!N66&gt;0,Inndata!N66,"")</f>
        <v/>
      </c>
      <c r="V73" s="12"/>
      <c r="W73" s="11" t="str">
        <f>IF(Inndata!R66&gt;0,Inndata!R66,"")</f>
        <v/>
      </c>
      <c r="X73" s="12"/>
      <c r="Y73" s="11" t="str">
        <f>IF(Inndata!S66&gt;0,Inndata!S66,"")</f>
        <v/>
      </c>
      <c r="Z73" s="12"/>
      <c r="AA73" s="11" t="str">
        <f>IF(Inndata!P66&gt;0,Inndata!P66,"")</f>
        <v/>
      </c>
      <c r="AB73" s="12"/>
      <c r="AC73" s="11" t="str">
        <f>IF(Inndata!O66&gt;0,Inndata!O66,"")</f>
        <v/>
      </c>
      <c r="AD73" s="12"/>
    </row>
    <row r="74" spans="1:30" x14ac:dyDescent="0.3">
      <c r="A74" s="18" t="str">
        <f>IF(LEN(Inndata!D67)&gt;0,Inndata!D67,"")</f>
        <v/>
      </c>
      <c r="B74" s="17" t="str">
        <f>IF(LEN(Inndata!F67)&gt;0,Inndata!F67,"")</f>
        <v/>
      </c>
      <c r="C74" s="9" t="str">
        <f>IF(LEN(Inndata!G67)&gt;0,Inndata!G67,"")</f>
        <v/>
      </c>
      <c r="D74" s="5"/>
      <c r="E74" s="9" t="str">
        <f>IF(LEN(Inndata!H67)&gt;0,Inndata!H67,"")</f>
        <v/>
      </c>
      <c r="F74" s="5"/>
      <c r="G74" s="10" t="str">
        <f>IF(Inndata!M67&gt;0,Inndata!M67,"")</f>
        <v/>
      </c>
      <c r="H74" s="1"/>
      <c r="I74" s="10" t="str">
        <f>IF(Inndata!L67&gt;0,Inndata!L67,"")</f>
        <v/>
      </c>
      <c r="J74" s="1"/>
      <c r="K74" s="10" t="str">
        <f>IF(LEN(Inndata!A67)&gt;0,Inndata!A67,"")</f>
        <v/>
      </c>
      <c r="L74" s="1"/>
      <c r="M74" s="9" t="str">
        <f>IF(LEN(Inndata!J67)&gt;0,Inndata!J67,"")</f>
        <v/>
      </c>
      <c r="N74" s="5"/>
      <c r="O74" s="9" t="str">
        <f>IF(LEN(Inndata!B67)&gt;0,Inndata!B67,"")</f>
        <v/>
      </c>
      <c r="P74" s="5"/>
      <c r="Q74" s="9" t="str">
        <f>IF(LEN(Inndata!I67)&gt;0,Inndata!I67,"")</f>
        <v/>
      </c>
      <c r="R74" s="5"/>
      <c r="S74" s="11" t="str">
        <f>IF(Inndata!K67&gt;0,Inndata!K67,"")</f>
        <v/>
      </c>
      <c r="T74" s="12"/>
      <c r="U74" s="11" t="str">
        <f>IF(Inndata!N67&gt;0,Inndata!N67,"")</f>
        <v/>
      </c>
      <c r="V74" s="12"/>
      <c r="W74" s="11" t="str">
        <f>IF(Inndata!R67&gt;0,Inndata!R67,"")</f>
        <v/>
      </c>
      <c r="X74" s="12"/>
      <c r="Y74" s="11" t="str">
        <f>IF(Inndata!S67&gt;0,Inndata!S67,"")</f>
        <v/>
      </c>
      <c r="Z74" s="12"/>
      <c r="AA74" s="11" t="str">
        <f>IF(Inndata!P67&gt;0,Inndata!P67,"")</f>
        <v/>
      </c>
      <c r="AB74" s="12"/>
      <c r="AC74" s="11" t="str">
        <f>IF(Inndata!O67&gt;0,Inndata!O67,"")</f>
        <v/>
      </c>
      <c r="AD74" s="12"/>
    </row>
    <row r="75" spans="1:30" x14ac:dyDescent="0.3">
      <c r="A75" s="18" t="str">
        <f>IF(LEN(Inndata!D68)&gt;0,Inndata!D68,"")</f>
        <v/>
      </c>
      <c r="B75" s="17" t="str">
        <f>IF(LEN(Inndata!F68)&gt;0,Inndata!F68,"")</f>
        <v/>
      </c>
      <c r="C75" s="9" t="str">
        <f>IF(LEN(Inndata!G68)&gt;0,Inndata!G68,"")</f>
        <v/>
      </c>
      <c r="D75" s="5"/>
      <c r="E75" s="9" t="str">
        <f>IF(LEN(Inndata!H68)&gt;0,Inndata!H68,"")</f>
        <v/>
      </c>
      <c r="F75" s="5"/>
      <c r="G75" s="10" t="str">
        <f>IF(Inndata!M68&gt;0,Inndata!M68,"")</f>
        <v/>
      </c>
      <c r="H75" s="1"/>
      <c r="I75" s="10" t="str">
        <f>IF(Inndata!L68&gt;0,Inndata!L68,"")</f>
        <v/>
      </c>
      <c r="J75" s="1"/>
      <c r="K75" s="10" t="str">
        <f>IF(LEN(Inndata!A68)&gt;0,Inndata!A68,"")</f>
        <v/>
      </c>
      <c r="L75" s="1"/>
      <c r="M75" s="9" t="str">
        <f>IF(LEN(Inndata!J68)&gt;0,Inndata!J68,"")</f>
        <v/>
      </c>
      <c r="N75" s="5"/>
      <c r="O75" s="9" t="str">
        <f>IF(LEN(Inndata!B68)&gt;0,Inndata!B68,"")</f>
        <v/>
      </c>
      <c r="P75" s="5"/>
      <c r="Q75" s="9" t="str">
        <f>IF(LEN(Inndata!I68)&gt;0,Inndata!I68,"")</f>
        <v/>
      </c>
      <c r="R75" s="5"/>
      <c r="S75" s="11" t="str">
        <f>IF(Inndata!K68&gt;0,Inndata!K68,"")</f>
        <v/>
      </c>
      <c r="T75" s="12"/>
      <c r="U75" s="11" t="str">
        <f>IF(Inndata!N68&gt;0,Inndata!N68,"")</f>
        <v/>
      </c>
      <c r="V75" s="12"/>
      <c r="W75" s="11" t="str">
        <f>IF(Inndata!R68&gt;0,Inndata!R68,"")</f>
        <v/>
      </c>
      <c r="X75" s="12"/>
      <c r="Y75" s="11" t="str">
        <f>IF(Inndata!S68&gt;0,Inndata!S68,"")</f>
        <v/>
      </c>
      <c r="Z75" s="12"/>
      <c r="AA75" s="11" t="str">
        <f>IF(Inndata!P68&gt;0,Inndata!P68,"")</f>
        <v/>
      </c>
      <c r="AB75" s="12"/>
      <c r="AC75" s="11" t="str">
        <f>IF(Inndata!O68&gt;0,Inndata!O68,"")</f>
        <v/>
      </c>
      <c r="AD75" s="12"/>
    </row>
    <row r="76" spans="1:30" x14ac:dyDescent="0.3">
      <c r="A76" s="18" t="str">
        <f>IF(LEN(Inndata!D69)&gt;0,Inndata!D69,"")</f>
        <v/>
      </c>
      <c r="B76" s="17" t="str">
        <f>IF(LEN(Inndata!F69)&gt;0,Inndata!F69,"")</f>
        <v/>
      </c>
      <c r="C76" s="9" t="str">
        <f>IF(LEN(Inndata!G69)&gt;0,Inndata!G69,"")</f>
        <v/>
      </c>
      <c r="D76" s="5"/>
      <c r="E76" s="9" t="str">
        <f>IF(LEN(Inndata!H69)&gt;0,Inndata!H69,"")</f>
        <v/>
      </c>
      <c r="F76" s="5"/>
      <c r="G76" s="10" t="str">
        <f>IF(Inndata!M69&gt;0,Inndata!M69,"")</f>
        <v/>
      </c>
      <c r="H76" s="1"/>
      <c r="I76" s="10" t="str">
        <f>IF(Inndata!L69&gt;0,Inndata!L69,"")</f>
        <v/>
      </c>
      <c r="J76" s="1"/>
      <c r="K76" s="10" t="str">
        <f>IF(LEN(Inndata!A69)&gt;0,Inndata!A69,"")</f>
        <v/>
      </c>
      <c r="L76" s="1"/>
      <c r="M76" s="9" t="str">
        <f>IF(LEN(Inndata!J69)&gt;0,Inndata!J69,"")</f>
        <v/>
      </c>
      <c r="N76" s="5"/>
      <c r="O76" s="9" t="str">
        <f>IF(LEN(Inndata!B69)&gt;0,Inndata!B69,"")</f>
        <v/>
      </c>
      <c r="P76" s="5"/>
      <c r="Q76" s="9" t="str">
        <f>IF(LEN(Inndata!I69)&gt;0,Inndata!I69,"")</f>
        <v/>
      </c>
      <c r="R76" s="5"/>
      <c r="S76" s="11" t="str">
        <f>IF(Inndata!K69&gt;0,Inndata!K69,"")</f>
        <v/>
      </c>
      <c r="T76" s="12"/>
      <c r="U76" s="11" t="str">
        <f>IF(Inndata!N69&gt;0,Inndata!N69,"")</f>
        <v/>
      </c>
      <c r="V76" s="12"/>
      <c r="W76" s="11" t="str">
        <f>IF(Inndata!R69&gt;0,Inndata!R69,"")</f>
        <v/>
      </c>
      <c r="X76" s="12"/>
      <c r="Y76" s="11" t="str">
        <f>IF(Inndata!S69&gt;0,Inndata!S69,"")</f>
        <v/>
      </c>
      <c r="Z76" s="12"/>
      <c r="AA76" s="11" t="str">
        <f>IF(Inndata!P69&gt;0,Inndata!P69,"")</f>
        <v/>
      </c>
      <c r="AB76" s="12"/>
      <c r="AC76" s="11" t="str">
        <f>IF(Inndata!O69&gt;0,Inndata!O69,"")</f>
        <v/>
      </c>
      <c r="AD76" s="12"/>
    </row>
    <row r="77" spans="1:30" x14ac:dyDescent="0.3">
      <c r="A77" s="18" t="str">
        <f>IF(LEN(Inndata!D70)&gt;0,Inndata!D70,"")</f>
        <v/>
      </c>
      <c r="B77" s="17" t="str">
        <f>IF(LEN(Inndata!F70)&gt;0,Inndata!F70,"")</f>
        <v/>
      </c>
      <c r="C77" s="9" t="str">
        <f>IF(LEN(Inndata!G70)&gt;0,Inndata!G70,"")</f>
        <v/>
      </c>
      <c r="D77" s="5"/>
      <c r="E77" s="9" t="str">
        <f>IF(LEN(Inndata!H70)&gt;0,Inndata!H70,"")</f>
        <v/>
      </c>
      <c r="F77" s="5"/>
      <c r="G77" s="10" t="str">
        <f>IF(Inndata!M70&gt;0,Inndata!M70,"")</f>
        <v/>
      </c>
      <c r="H77" s="1"/>
      <c r="I77" s="10" t="str">
        <f>IF(Inndata!L70&gt;0,Inndata!L70,"")</f>
        <v/>
      </c>
      <c r="J77" s="1"/>
      <c r="K77" s="10" t="str">
        <f>IF(LEN(Inndata!A70)&gt;0,Inndata!A70,"")</f>
        <v/>
      </c>
      <c r="L77" s="1"/>
      <c r="M77" s="9" t="str">
        <f>IF(LEN(Inndata!J70)&gt;0,Inndata!J70,"")</f>
        <v/>
      </c>
      <c r="N77" s="5"/>
      <c r="O77" s="9" t="str">
        <f>IF(LEN(Inndata!B70)&gt;0,Inndata!B70,"")</f>
        <v/>
      </c>
      <c r="P77" s="5"/>
      <c r="Q77" s="9" t="str">
        <f>IF(LEN(Inndata!I70)&gt;0,Inndata!I70,"")</f>
        <v/>
      </c>
      <c r="R77" s="5"/>
      <c r="S77" s="11" t="str">
        <f>IF(Inndata!K70&gt;0,Inndata!K70,"")</f>
        <v/>
      </c>
      <c r="T77" s="12"/>
      <c r="U77" s="11" t="str">
        <f>IF(Inndata!N70&gt;0,Inndata!N70,"")</f>
        <v/>
      </c>
      <c r="V77" s="12"/>
      <c r="W77" s="11" t="str">
        <f>IF(Inndata!R70&gt;0,Inndata!R70,"")</f>
        <v/>
      </c>
      <c r="X77" s="12"/>
      <c r="Y77" s="11" t="str">
        <f>IF(Inndata!S70&gt;0,Inndata!S70,"")</f>
        <v/>
      </c>
      <c r="Z77" s="12"/>
      <c r="AA77" s="11" t="str">
        <f>IF(Inndata!P70&gt;0,Inndata!P70,"")</f>
        <v/>
      </c>
      <c r="AB77" s="12"/>
      <c r="AC77" s="11" t="str">
        <f>IF(Inndata!O70&gt;0,Inndata!O70,"")</f>
        <v/>
      </c>
      <c r="AD77" s="12"/>
    </row>
    <row r="78" spans="1:30" x14ac:dyDescent="0.3">
      <c r="A78" s="18" t="str">
        <f>IF(LEN(Inndata!D71)&gt;0,Inndata!D71,"")</f>
        <v/>
      </c>
      <c r="B78" s="17" t="str">
        <f>IF(LEN(Inndata!F71)&gt;0,Inndata!F71,"")</f>
        <v/>
      </c>
      <c r="C78" s="9" t="str">
        <f>IF(LEN(Inndata!G71)&gt;0,Inndata!G71,"")</f>
        <v/>
      </c>
      <c r="D78" s="5"/>
      <c r="E78" s="9" t="str">
        <f>IF(LEN(Inndata!H71)&gt;0,Inndata!H71,"")</f>
        <v/>
      </c>
      <c r="F78" s="5"/>
      <c r="G78" s="10" t="str">
        <f>IF(Inndata!M71&gt;0,Inndata!M71,"")</f>
        <v/>
      </c>
      <c r="H78" s="1"/>
      <c r="I78" s="10" t="str">
        <f>IF(Inndata!L71&gt;0,Inndata!L71,"")</f>
        <v/>
      </c>
      <c r="J78" s="1"/>
      <c r="K78" s="10" t="str">
        <f>IF(LEN(Inndata!A71)&gt;0,Inndata!A71,"")</f>
        <v/>
      </c>
      <c r="L78" s="1"/>
      <c r="M78" s="9" t="str">
        <f>IF(LEN(Inndata!J71)&gt;0,Inndata!J71,"")</f>
        <v/>
      </c>
      <c r="N78" s="5"/>
      <c r="O78" s="9" t="str">
        <f>IF(LEN(Inndata!B71)&gt;0,Inndata!B71,"")</f>
        <v/>
      </c>
      <c r="P78" s="5"/>
      <c r="Q78" s="9" t="str">
        <f>IF(LEN(Inndata!I71)&gt;0,Inndata!I71,"")</f>
        <v/>
      </c>
      <c r="R78" s="5"/>
      <c r="S78" s="11" t="str">
        <f>IF(Inndata!K71&gt;0,Inndata!K71,"")</f>
        <v/>
      </c>
      <c r="T78" s="12"/>
      <c r="U78" s="11" t="str">
        <f>IF(Inndata!N71&gt;0,Inndata!N71,"")</f>
        <v/>
      </c>
      <c r="V78" s="12"/>
      <c r="W78" s="11" t="str">
        <f>IF(Inndata!R71&gt;0,Inndata!R71,"")</f>
        <v/>
      </c>
      <c r="X78" s="12"/>
      <c r="Y78" s="11" t="str">
        <f>IF(Inndata!S71&gt;0,Inndata!S71,"")</f>
        <v/>
      </c>
      <c r="Z78" s="12"/>
      <c r="AA78" s="11" t="str">
        <f>IF(Inndata!P71&gt;0,Inndata!P71,"")</f>
        <v/>
      </c>
      <c r="AB78" s="12"/>
      <c r="AC78" s="11" t="str">
        <f>IF(Inndata!O71&gt;0,Inndata!O71,"")</f>
        <v/>
      </c>
      <c r="AD78" s="12"/>
    </row>
    <row r="79" spans="1:30" x14ac:dyDescent="0.3">
      <c r="A79" s="18" t="str">
        <f>IF(LEN(Inndata!D72)&gt;0,Inndata!D72,"")</f>
        <v/>
      </c>
      <c r="B79" s="17" t="str">
        <f>IF(LEN(Inndata!F72)&gt;0,Inndata!F72,"")</f>
        <v/>
      </c>
      <c r="C79" s="9" t="str">
        <f>IF(LEN(Inndata!G72)&gt;0,Inndata!G72,"")</f>
        <v/>
      </c>
      <c r="D79" s="5"/>
      <c r="E79" s="9" t="str">
        <f>IF(LEN(Inndata!H72)&gt;0,Inndata!H72,"")</f>
        <v/>
      </c>
      <c r="F79" s="5"/>
      <c r="G79" s="10" t="str">
        <f>IF(Inndata!M72&gt;0,Inndata!M72,"")</f>
        <v/>
      </c>
      <c r="H79" s="1"/>
      <c r="I79" s="10" t="str">
        <f>IF(Inndata!L72&gt;0,Inndata!L72,"")</f>
        <v/>
      </c>
      <c r="J79" s="1"/>
      <c r="K79" s="10" t="str">
        <f>IF(LEN(Inndata!A72)&gt;0,Inndata!A72,"")</f>
        <v/>
      </c>
      <c r="L79" s="1"/>
      <c r="M79" s="9" t="str">
        <f>IF(LEN(Inndata!J72)&gt;0,Inndata!J72,"")</f>
        <v/>
      </c>
      <c r="N79" s="5"/>
      <c r="O79" s="9" t="str">
        <f>IF(LEN(Inndata!B72)&gt;0,Inndata!B72,"")</f>
        <v/>
      </c>
      <c r="P79" s="5"/>
      <c r="Q79" s="9" t="str">
        <f>IF(LEN(Inndata!I72)&gt;0,Inndata!I72,"")</f>
        <v/>
      </c>
      <c r="R79" s="5"/>
      <c r="S79" s="11" t="str">
        <f>IF(Inndata!K72&gt;0,Inndata!K72,"")</f>
        <v/>
      </c>
      <c r="T79" s="12"/>
      <c r="U79" s="11" t="str">
        <f>IF(Inndata!N72&gt;0,Inndata!N72,"")</f>
        <v/>
      </c>
      <c r="V79" s="12"/>
      <c r="W79" s="11" t="str">
        <f>IF(Inndata!R72&gt;0,Inndata!R72,"")</f>
        <v/>
      </c>
      <c r="X79" s="12"/>
      <c r="Y79" s="11" t="str">
        <f>IF(Inndata!S72&gt;0,Inndata!S72,"")</f>
        <v/>
      </c>
      <c r="Z79" s="12"/>
      <c r="AA79" s="11" t="str">
        <f>IF(Inndata!P72&gt;0,Inndata!P72,"")</f>
        <v/>
      </c>
      <c r="AB79" s="12"/>
      <c r="AC79" s="11" t="str">
        <f>IF(Inndata!O72&gt;0,Inndata!O72,"")</f>
        <v/>
      </c>
      <c r="AD79" s="12"/>
    </row>
    <row r="80" spans="1:30" x14ac:dyDescent="0.3">
      <c r="A80" s="18" t="str">
        <f>IF(LEN(Inndata!D73)&gt;0,Inndata!D73,"")</f>
        <v/>
      </c>
      <c r="B80" s="17" t="str">
        <f>IF(LEN(Inndata!F73)&gt;0,Inndata!F73,"")</f>
        <v/>
      </c>
      <c r="C80" s="9" t="str">
        <f>IF(LEN(Inndata!G73)&gt;0,Inndata!G73,"")</f>
        <v/>
      </c>
      <c r="D80" s="5"/>
      <c r="E80" s="9" t="str">
        <f>IF(LEN(Inndata!H73)&gt;0,Inndata!H73,"")</f>
        <v/>
      </c>
      <c r="F80" s="5"/>
      <c r="G80" s="10" t="str">
        <f>IF(Inndata!M73&gt;0,Inndata!M73,"")</f>
        <v/>
      </c>
      <c r="H80" s="1"/>
      <c r="I80" s="10" t="str">
        <f>IF(Inndata!L73&gt;0,Inndata!L73,"")</f>
        <v/>
      </c>
      <c r="J80" s="1"/>
      <c r="K80" s="10" t="str">
        <f>IF(LEN(Inndata!A73)&gt;0,Inndata!A73,"")</f>
        <v/>
      </c>
      <c r="L80" s="1"/>
      <c r="M80" s="9" t="str">
        <f>IF(LEN(Inndata!J73)&gt;0,Inndata!J73,"")</f>
        <v/>
      </c>
      <c r="N80" s="5"/>
      <c r="O80" s="9" t="str">
        <f>IF(LEN(Inndata!B73)&gt;0,Inndata!B73,"")</f>
        <v/>
      </c>
      <c r="P80" s="5"/>
      <c r="Q80" s="9" t="str">
        <f>IF(LEN(Inndata!I73)&gt;0,Inndata!I73,"")</f>
        <v/>
      </c>
      <c r="R80" s="5"/>
      <c r="S80" s="11" t="str">
        <f>IF(Inndata!K73&gt;0,Inndata!K73,"")</f>
        <v/>
      </c>
      <c r="T80" s="12"/>
      <c r="U80" s="11" t="str">
        <f>IF(Inndata!N73&gt;0,Inndata!N73,"")</f>
        <v/>
      </c>
      <c r="V80" s="12"/>
      <c r="W80" s="11" t="str">
        <f>IF(Inndata!R73&gt;0,Inndata!R73,"")</f>
        <v/>
      </c>
      <c r="X80" s="12"/>
      <c r="Y80" s="11" t="str">
        <f>IF(Inndata!S73&gt;0,Inndata!S73,"")</f>
        <v/>
      </c>
      <c r="Z80" s="12"/>
      <c r="AA80" s="11" t="str">
        <f>IF(Inndata!P73&gt;0,Inndata!P73,"")</f>
        <v/>
      </c>
      <c r="AB80" s="12"/>
      <c r="AC80" s="11" t="str">
        <f>IF(Inndata!O73&gt;0,Inndata!O73,"")</f>
        <v/>
      </c>
      <c r="AD80" s="12"/>
    </row>
    <row r="81" spans="1:30" x14ac:dyDescent="0.3">
      <c r="A81" s="18" t="str">
        <f>IF(LEN(Inndata!D74)&gt;0,Inndata!D74,"")</f>
        <v/>
      </c>
      <c r="B81" s="17" t="str">
        <f>IF(LEN(Inndata!F74)&gt;0,Inndata!F74,"")</f>
        <v/>
      </c>
      <c r="C81" s="9" t="str">
        <f>IF(LEN(Inndata!G74)&gt;0,Inndata!G74,"")</f>
        <v/>
      </c>
      <c r="D81" s="5"/>
      <c r="E81" s="9" t="str">
        <f>IF(LEN(Inndata!H74)&gt;0,Inndata!H74,"")</f>
        <v/>
      </c>
      <c r="F81" s="5"/>
      <c r="G81" s="10" t="str">
        <f>IF(Inndata!M74&gt;0,Inndata!M74,"")</f>
        <v/>
      </c>
      <c r="H81" s="1"/>
      <c r="I81" s="10" t="str">
        <f>IF(Inndata!L74&gt;0,Inndata!L74,"")</f>
        <v/>
      </c>
      <c r="J81" s="1"/>
      <c r="K81" s="10" t="str">
        <f>IF(LEN(Inndata!A74)&gt;0,Inndata!A74,"")</f>
        <v/>
      </c>
      <c r="L81" s="1"/>
      <c r="M81" s="9" t="str">
        <f>IF(LEN(Inndata!J74)&gt;0,Inndata!J74,"")</f>
        <v/>
      </c>
      <c r="N81" s="5"/>
      <c r="O81" s="9" t="str">
        <f>IF(LEN(Inndata!B74)&gt;0,Inndata!B74,"")</f>
        <v/>
      </c>
      <c r="P81" s="5"/>
      <c r="Q81" s="9" t="str">
        <f>IF(LEN(Inndata!I74)&gt;0,Inndata!I74,"")</f>
        <v/>
      </c>
      <c r="R81" s="5"/>
      <c r="S81" s="11" t="str">
        <f>IF(Inndata!K74&gt;0,Inndata!K74,"")</f>
        <v/>
      </c>
      <c r="T81" s="12"/>
      <c r="U81" s="11" t="str">
        <f>IF(Inndata!N74&gt;0,Inndata!N74,"")</f>
        <v/>
      </c>
      <c r="V81" s="12"/>
      <c r="W81" s="11" t="str">
        <f>IF(Inndata!R74&gt;0,Inndata!R74,"")</f>
        <v/>
      </c>
      <c r="X81" s="12"/>
      <c r="Y81" s="11" t="str">
        <f>IF(Inndata!S74&gt;0,Inndata!S74,"")</f>
        <v/>
      </c>
      <c r="Z81" s="12"/>
      <c r="AA81" s="11" t="str">
        <f>IF(Inndata!P74&gt;0,Inndata!P74,"")</f>
        <v/>
      </c>
      <c r="AB81" s="12"/>
      <c r="AC81" s="11" t="str">
        <f>IF(Inndata!O74&gt;0,Inndata!O74,"")</f>
        <v/>
      </c>
      <c r="AD81" s="12"/>
    </row>
    <row r="82" spans="1:30" x14ac:dyDescent="0.3">
      <c r="A82" s="18" t="str">
        <f>IF(LEN(Inndata!D75)&gt;0,Inndata!D75,"")</f>
        <v/>
      </c>
      <c r="B82" s="17" t="str">
        <f>IF(LEN(Inndata!F75)&gt;0,Inndata!F75,"")</f>
        <v/>
      </c>
      <c r="C82" s="9" t="str">
        <f>IF(LEN(Inndata!G75)&gt;0,Inndata!G75,"")</f>
        <v/>
      </c>
      <c r="D82" s="5"/>
      <c r="E82" s="9" t="str">
        <f>IF(LEN(Inndata!H75)&gt;0,Inndata!H75,"")</f>
        <v/>
      </c>
      <c r="F82" s="5"/>
      <c r="G82" s="10" t="str">
        <f>IF(Inndata!M75&gt;0,Inndata!M75,"")</f>
        <v/>
      </c>
      <c r="H82" s="1"/>
      <c r="I82" s="10" t="str">
        <f>IF(Inndata!L75&gt;0,Inndata!L75,"")</f>
        <v/>
      </c>
      <c r="J82" s="1"/>
      <c r="K82" s="10" t="str">
        <f>IF(LEN(Inndata!A75)&gt;0,Inndata!A75,"")</f>
        <v/>
      </c>
      <c r="L82" s="1"/>
      <c r="M82" s="9" t="str">
        <f>IF(LEN(Inndata!J75)&gt;0,Inndata!J75,"")</f>
        <v/>
      </c>
      <c r="N82" s="5"/>
      <c r="O82" s="9" t="str">
        <f>IF(LEN(Inndata!B75)&gt;0,Inndata!B75,"")</f>
        <v/>
      </c>
      <c r="P82" s="5"/>
      <c r="Q82" s="9" t="str">
        <f>IF(LEN(Inndata!I75)&gt;0,Inndata!I75,"")</f>
        <v/>
      </c>
      <c r="R82" s="5"/>
      <c r="S82" s="11" t="str">
        <f>IF(Inndata!K75&gt;0,Inndata!K75,"")</f>
        <v/>
      </c>
      <c r="T82" s="12"/>
      <c r="U82" s="11" t="str">
        <f>IF(Inndata!N75&gt;0,Inndata!N75,"")</f>
        <v/>
      </c>
      <c r="V82" s="12"/>
      <c r="W82" s="11" t="str">
        <f>IF(Inndata!R75&gt;0,Inndata!R75,"")</f>
        <v/>
      </c>
      <c r="X82" s="12"/>
      <c r="Y82" s="11" t="str">
        <f>IF(Inndata!S75&gt;0,Inndata!S75,"")</f>
        <v/>
      </c>
      <c r="Z82" s="12"/>
      <c r="AA82" s="11" t="str">
        <f>IF(Inndata!P75&gt;0,Inndata!P75,"")</f>
        <v/>
      </c>
      <c r="AB82" s="12"/>
      <c r="AC82" s="11" t="str">
        <f>IF(Inndata!O75&gt;0,Inndata!O75,"")</f>
        <v/>
      </c>
      <c r="AD82" s="12"/>
    </row>
    <row r="83" spans="1:30" x14ac:dyDescent="0.3">
      <c r="A83" s="18" t="str">
        <f>IF(LEN(Inndata!D76)&gt;0,Inndata!D76,"")</f>
        <v/>
      </c>
      <c r="B83" s="17" t="str">
        <f>IF(LEN(Inndata!F76)&gt;0,Inndata!F76,"")</f>
        <v/>
      </c>
      <c r="C83" s="9" t="str">
        <f>IF(LEN(Inndata!G76)&gt;0,Inndata!G76,"")</f>
        <v/>
      </c>
      <c r="D83" s="5"/>
      <c r="E83" s="9" t="str">
        <f>IF(LEN(Inndata!H76)&gt;0,Inndata!H76,"")</f>
        <v/>
      </c>
      <c r="F83" s="5"/>
      <c r="G83" s="10" t="str">
        <f>IF(Inndata!M76&gt;0,Inndata!M76,"")</f>
        <v/>
      </c>
      <c r="H83" s="1"/>
      <c r="I83" s="10" t="str">
        <f>IF(Inndata!L76&gt;0,Inndata!L76,"")</f>
        <v/>
      </c>
      <c r="J83" s="1"/>
      <c r="K83" s="10" t="str">
        <f>IF(LEN(Inndata!A76)&gt;0,Inndata!A76,"")</f>
        <v/>
      </c>
      <c r="L83" s="1"/>
      <c r="M83" s="9" t="str">
        <f>IF(LEN(Inndata!J76)&gt;0,Inndata!J76,"")</f>
        <v/>
      </c>
      <c r="N83" s="5"/>
      <c r="O83" s="9" t="str">
        <f>IF(LEN(Inndata!B76)&gt;0,Inndata!B76,"")</f>
        <v/>
      </c>
      <c r="P83" s="5"/>
      <c r="Q83" s="9" t="str">
        <f>IF(LEN(Inndata!I76)&gt;0,Inndata!I76,"")</f>
        <v/>
      </c>
      <c r="R83" s="5"/>
      <c r="S83" s="11" t="str">
        <f>IF(Inndata!K76&gt;0,Inndata!K76,"")</f>
        <v/>
      </c>
      <c r="T83" s="12"/>
      <c r="U83" s="11" t="str">
        <f>IF(Inndata!N76&gt;0,Inndata!N76,"")</f>
        <v/>
      </c>
      <c r="V83" s="12"/>
      <c r="W83" s="11" t="str">
        <f>IF(Inndata!R76&gt;0,Inndata!R76,"")</f>
        <v/>
      </c>
      <c r="X83" s="12"/>
      <c r="Y83" s="11" t="str">
        <f>IF(Inndata!S76&gt;0,Inndata!S76,"")</f>
        <v/>
      </c>
      <c r="Z83" s="12"/>
      <c r="AA83" s="11" t="str">
        <f>IF(Inndata!P76&gt;0,Inndata!P76,"")</f>
        <v/>
      </c>
      <c r="AB83" s="12"/>
      <c r="AC83" s="11" t="str">
        <f>IF(Inndata!O76&gt;0,Inndata!O76,"")</f>
        <v/>
      </c>
      <c r="AD83" s="12"/>
    </row>
    <row r="84" spans="1:30" x14ac:dyDescent="0.3">
      <c r="A84" s="18" t="str">
        <f>IF(LEN(Inndata!D77)&gt;0,Inndata!D77,"")</f>
        <v/>
      </c>
      <c r="B84" s="17" t="str">
        <f>IF(LEN(Inndata!F77)&gt;0,Inndata!F77,"")</f>
        <v/>
      </c>
      <c r="C84" s="9" t="str">
        <f>IF(LEN(Inndata!G77)&gt;0,Inndata!G77,"")</f>
        <v/>
      </c>
      <c r="D84" s="5"/>
      <c r="E84" s="9" t="str">
        <f>IF(LEN(Inndata!H77)&gt;0,Inndata!H77,"")</f>
        <v/>
      </c>
      <c r="F84" s="5"/>
      <c r="G84" s="10" t="str">
        <f>IF(Inndata!M77&gt;0,Inndata!M77,"")</f>
        <v/>
      </c>
      <c r="H84" s="1"/>
      <c r="I84" s="10" t="str">
        <f>IF(Inndata!L77&gt;0,Inndata!L77,"")</f>
        <v/>
      </c>
      <c r="J84" s="1"/>
      <c r="K84" s="10" t="str">
        <f>IF(LEN(Inndata!A77)&gt;0,Inndata!A77,"")</f>
        <v/>
      </c>
      <c r="L84" s="1"/>
      <c r="M84" s="9" t="str">
        <f>IF(LEN(Inndata!J77)&gt;0,Inndata!J77,"")</f>
        <v/>
      </c>
      <c r="N84" s="5"/>
      <c r="O84" s="9" t="str">
        <f>IF(LEN(Inndata!B77)&gt;0,Inndata!B77,"")</f>
        <v/>
      </c>
      <c r="P84" s="5"/>
      <c r="Q84" s="9" t="str">
        <f>IF(LEN(Inndata!I77)&gt;0,Inndata!I77,"")</f>
        <v/>
      </c>
      <c r="R84" s="5"/>
      <c r="S84" s="11" t="str">
        <f>IF(Inndata!K77&gt;0,Inndata!K77,"")</f>
        <v/>
      </c>
      <c r="T84" s="12"/>
      <c r="U84" s="11" t="str">
        <f>IF(Inndata!N77&gt;0,Inndata!N77,"")</f>
        <v/>
      </c>
      <c r="V84" s="12"/>
      <c r="W84" s="11" t="str">
        <f>IF(Inndata!R77&gt;0,Inndata!R77,"")</f>
        <v/>
      </c>
      <c r="X84" s="12"/>
      <c r="Y84" s="11" t="str">
        <f>IF(Inndata!S77&gt;0,Inndata!S77,"")</f>
        <v/>
      </c>
      <c r="Z84" s="12"/>
      <c r="AA84" s="11" t="str">
        <f>IF(Inndata!P77&gt;0,Inndata!P77,"")</f>
        <v/>
      </c>
      <c r="AB84" s="12"/>
      <c r="AC84" s="11" t="str">
        <f>IF(Inndata!O77&gt;0,Inndata!O77,"")</f>
        <v/>
      </c>
      <c r="AD84" s="12"/>
    </row>
    <row r="85" spans="1:30" x14ac:dyDescent="0.3">
      <c r="A85" s="18" t="str">
        <f>IF(LEN(Inndata!D78)&gt;0,Inndata!D78,"")</f>
        <v/>
      </c>
      <c r="B85" s="17" t="str">
        <f>IF(LEN(Inndata!F78)&gt;0,Inndata!F78,"")</f>
        <v/>
      </c>
      <c r="C85" s="9" t="str">
        <f>IF(LEN(Inndata!G78)&gt;0,Inndata!G78,"")</f>
        <v/>
      </c>
      <c r="D85" s="5"/>
      <c r="E85" s="9" t="str">
        <f>IF(LEN(Inndata!H78)&gt;0,Inndata!H78,"")</f>
        <v/>
      </c>
      <c r="F85" s="5"/>
      <c r="G85" s="10" t="str">
        <f>IF(Inndata!M78&gt;0,Inndata!M78,"")</f>
        <v/>
      </c>
      <c r="H85" s="1"/>
      <c r="I85" s="10" t="str">
        <f>IF(Inndata!L78&gt;0,Inndata!L78,"")</f>
        <v/>
      </c>
      <c r="J85" s="1"/>
      <c r="K85" s="10" t="str">
        <f>IF(LEN(Inndata!A78)&gt;0,Inndata!A78,"")</f>
        <v/>
      </c>
      <c r="L85" s="1"/>
      <c r="M85" s="9" t="str">
        <f>IF(LEN(Inndata!J78)&gt;0,Inndata!J78,"")</f>
        <v/>
      </c>
      <c r="N85" s="5"/>
      <c r="O85" s="9" t="str">
        <f>IF(LEN(Inndata!B78)&gt;0,Inndata!B78,"")</f>
        <v/>
      </c>
      <c r="P85" s="5"/>
      <c r="Q85" s="9" t="str">
        <f>IF(LEN(Inndata!I78)&gt;0,Inndata!I78,"")</f>
        <v/>
      </c>
      <c r="R85" s="5"/>
      <c r="S85" s="11" t="str">
        <f>IF(Inndata!K78&gt;0,Inndata!K78,"")</f>
        <v/>
      </c>
      <c r="T85" s="12"/>
      <c r="U85" s="11" t="str">
        <f>IF(Inndata!N78&gt;0,Inndata!N78,"")</f>
        <v/>
      </c>
      <c r="V85" s="12"/>
      <c r="W85" s="11" t="str">
        <f>IF(Inndata!R78&gt;0,Inndata!R78,"")</f>
        <v/>
      </c>
      <c r="X85" s="12"/>
      <c r="Y85" s="11" t="str">
        <f>IF(Inndata!S78&gt;0,Inndata!S78,"")</f>
        <v/>
      </c>
      <c r="Z85" s="12"/>
      <c r="AA85" s="11" t="str">
        <f>IF(Inndata!P78&gt;0,Inndata!P78,"")</f>
        <v/>
      </c>
      <c r="AB85" s="12"/>
      <c r="AC85" s="11" t="str">
        <f>IF(Inndata!O78&gt;0,Inndata!O78,"")</f>
        <v/>
      </c>
      <c r="AD85" s="12"/>
    </row>
    <row r="86" spans="1:30" x14ac:dyDescent="0.3">
      <c r="A86" s="18" t="str">
        <f>IF(LEN(Inndata!D79)&gt;0,Inndata!D79,"")</f>
        <v/>
      </c>
      <c r="B86" s="17" t="str">
        <f>IF(LEN(Inndata!F79)&gt;0,Inndata!F79,"")</f>
        <v/>
      </c>
      <c r="C86" s="9" t="str">
        <f>IF(LEN(Inndata!G79)&gt;0,Inndata!G79,"")</f>
        <v/>
      </c>
      <c r="D86" s="5"/>
      <c r="E86" s="9" t="str">
        <f>IF(LEN(Inndata!H79)&gt;0,Inndata!H79,"")</f>
        <v/>
      </c>
      <c r="F86" s="5"/>
      <c r="G86" s="10" t="str">
        <f>IF(Inndata!M79&gt;0,Inndata!M79,"")</f>
        <v/>
      </c>
      <c r="H86" s="1"/>
      <c r="I86" s="10" t="str">
        <f>IF(Inndata!L79&gt;0,Inndata!L79,"")</f>
        <v/>
      </c>
      <c r="J86" s="1"/>
      <c r="K86" s="10" t="str">
        <f>IF(LEN(Inndata!A79)&gt;0,Inndata!A79,"")</f>
        <v/>
      </c>
      <c r="L86" s="1"/>
      <c r="M86" s="9" t="str">
        <f>IF(LEN(Inndata!J79)&gt;0,Inndata!J79,"")</f>
        <v/>
      </c>
      <c r="N86" s="5"/>
      <c r="O86" s="9" t="str">
        <f>IF(LEN(Inndata!B79)&gt;0,Inndata!B79,"")</f>
        <v/>
      </c>
      <c r="P86" s="5"/>
      <c r="Q86" s="9" t="str">
        <f>IF(LEN(Inndata!I79)&gt;0,Inndata!I79,"")</f>
        <v/>
      </c>
      <c r="R86" s="5"/>
      <c r="S86" s="11" t="str">
        <f>IF(Inndata!K79&gt;0,Inndata!K79,"")</f>
        <v/>
      </c>
      <c r="T86" s="12"/>
      <c r="U86" s="11" t="str">
        <f>IF(Inndata!N79&gt;0,Inndata!N79,"")</f>
        <v/>
      </c>
      <c r="V86" s="12"/>
      <c r="W86" s="11" t="str">
        <f>IF(Inndata!R79&gt;0,Inndata!R79,"")</f>
        <v/>
      </c>
      <c r="X86" s="12"/>
      <c r="Y86" s="11" t="str">
        <f>IF(Inndata!S79&gt;0,Inndata!S79,"")</f>
        <v/>
      </c>
      <c r="Z86" s="12"/>
      <c r="AA86" s="11" t="str">
        <f>IF(Inndata!P79&gt;0,Inndata!P79,"")</f>
        <v/>
      </c>
      <c r="AB86" s="12"/>
      <c r="AC86" s="11" t="str">
        <f>IF(Inndata!O79&gt;0,Inndata!O79,"")</f>
        <v/>
      </c>
      <c r="AD86" s="12"/>
    </row>
    <row r="87" spans="1:30" x14ac:dyDescent="0.3">
      <c r="A87" s="18" t="str">
        <f>IF(LEN(Inndata!D80)&gt;0,Inndata!D80,"")</f>
        <v/>
      </c>
      <c r="B87" s="17" t="str">
        <f>IF(LEN(Inndata!F80)&gt;0,Inndata!F80,"")</f>
        <v/>
      </c>
      <c r="C87" s="9" t="str">
        <f>IF(LEN(Inndata!G80)&gt;0,Inndata!G80,"")</f>
        <v/>
      </c>
      <c r="D87" s="5"/>
      <c r="E87" s="9" t="str">
        <f>IF(LEN(Inndata!H80)&gt;0,Inndata!H80,"")</f>
        <v/>
      </c>
      <c r="F87" s="5"/>
      <c r="G87" s="10" t="str">
        <f>IF(Inndata!M80&gt;0,Inndata!M80,"")</f>
        <v/>
      </c>
      <c r="H87" s="1"/>
      <c r="I87" s="10" t="str">
        <f>IF(Inndata!L80&gt;0,Inndata!L80,"")</f>
        <v/>
      </c>
      <c r="J87" s="1"/>
      <c r="K87" s="10" t="str">
        <f>IF(LEN(Inndata!A80)&gt;0,Inndata!A80,"")</f>
        <v/>
      </c>
      <c r="L87" s="1"/>
      <c r="M87" s="9" t="str">
        <f>IF(LEN(Inndata!J80)&gt;0,Inndata!J80,"")</f>
        <v/>
      </c>
      <c r="N87" s="5"/>
      <c r="O87" s="9" t="str">
        <f>IF(LEN(Inndata!B80)&gt;0,Inndata!B80,"")</f>
        <v/>
      </c>
      <c r="P87" s="5"/>
      <c r="Q87" s="9" t="str">
        <f>IF(LEN(Inndata!I80)&gt;0,Inndata!I80,"")</f>
        <v/>
      </c>
      <c r="R87" s="5"/>
      <c r="S87" s="11" t="str">
        <f>IF(Inndata!K80&gt;0,Inndata!K80,"")</f>
        <v/>
      </c>
      <c r="T87" s="12"/>
      <c r="U87" s="11" t="str">
        <f>IF(Inndata!N80&gt;0,Inndata!N80,"")</f>
        <v/>
      </c>
      <c r="V87" s="12"/>
      <c r="W87" s="11" t="str">
        <f>IF(Inndata!R80&gt;0,Inndata!R80,"")</f>
        <v/>
      </c>
      <c r="X87" s="12"/>
      <c r="Y87" s="11" t="str">
        <f>IF(Inndata!S80&gt;0,Inndata!S80,"")</f>
        <v/>
      </c>
      <c r="Z87" s="12"/>
      <c r="AA87" s="11" t="str">
        <f>IF(Inndata!P80&gt;0,Inndata!P80,"")</f>
        <v/>
      </c>
      <c r="AB87" s="12"/>
      <c r="AC87" s="11" t="str">
        <f>IF(Inndata!O80&gt;0,Inndata!O80,"")</f>
        <v/>
      </c>
      <c r="AD87" s="12"/>
    </row>
    <row r="88" spans="1:30" x14ac:dyDescent="0.3">
      <c r="A88" s="18" t="str">
        <f>IF(LEN(Inndata!D81)&gt;0,Inndata!D81,"")</f>
        <v/>
      </c>
      <c r="B88" s="17" t="str">
        <f>IF(LEN(Inndata!F81)&gt;0,Inndata!F81,"")</f>
        <v/>
      </c>
      <c r="C88" s="9" t="str">
        <f>IF(LEN(Inndata!G81)&gt;0,Inndata!G81,"")</f>
        <v/>
      </c>
      <c r="D88" s="5"/>
      <c r="E88" s="9" t="str">
        <f>IF(LEN(Inndata!H81)&gt;0,Inndata!H81,"")</f>
        <v/>
      </c>
      <c r="F88" s="5"/>
      <c r="G88" s="10" t="str">
        <f>IF(Inndata!M81&gt;0,Inndata!M81,"")</f>
        <v/>
      </c>
      <c r="H88" s="1"/>
      <c r="I88" s="10" t="str">
        <f>IF(Inndata!L81&gt;0,Inndata!L81,"")</f>
        <v/>
      </c>
      <c r="J88" s="1"/>
      <c r="K88" s="10" t="str">
        <f>IF(LEN(Inndata!A81)&gt;0,Inndata!A81,"")</f>
        <v/>
      </c>
      <c r="L88" s="1"/>
      <c r="M88" s="9" t="str">
        <f>IF(LEN(Inndata!J81)&gt;0,Inndata!J81,"")</f>
        <v/>
      </c>
      <c r="N88" s="5"/>
      <c r="O88" s="9" t="str">
        <f>IF(LEN(Inndata!B81)&gt;0,Inndata!B81,"")</f>
        <v/>
      </c>
      <c r="P88" s="5"/>
      <c r="Q88" s="9" t="str">
        <f>IF(LEN(Inndata!I81)&gt;0,Inndata!I81,"")</f>
        <v/>
      </c>
      <c r="R88" s="5"/>
      <c r="S88" s="11" t="str">
        <f>IF(Inndata!K81&gt;0,Inndata!K81,"")</f>
        <v/>
      </c>
      <c r="T88" s="12"/>
      <c r="U88" s="11" t="str">
        <f>IF(Inndata!N81&gt;0,Inndata!N81,"")</f>
        <v/>
      </c>
      <c r="V88" s="12"/>
      <c r="W88" s="11" t="str">
        <f>IF(Inndata!R81&gt;0,Inndata!R81,"")</f>
        <v/>
      </c>
      <c r="X88" s="12"/>
      <c r="Y88" s="11" t="str">
        <f>IF(Inndata!S81&gt;0,Inndata!S81,"")</f>
        <v/>
      </c>
      <c r="Z88" s="12"/>
      <c r="AA88" s="11" t="str">
        <f>IF(Inndata!P81&gt;0,Inndata!P81,"")</f>
        <v/>
      </c>
      <c r="AB88" s="12"/>
      <c r="AC88" s="11" t="str">
        <f>IF(Inndata!O81&gt;0,Inndata!O81,"")</f>
        <v/>
      </c>
      <c r="AD88" s="12"/>
    </row>
    <row r="89" spans="1:30" x14ac:dyDescent="0.3">
      <c r="A89" s="18" t="str">
        <f>IF(LEN(Inndata!D82)&gt;0,Inndata!D82,"")</f>
        <v/>
      </c>
      <c r="B89" s="17" t="str">
        <f>IF(LEN(Inndata!F82)&gt;0,Inndata!F82,"")</f>
        <v/>
      </c>
      <c r="C89" s="9" t="str">
        <f>IF(LEN(Inndata!G82)&gt;0,Inndata!G82,"")</f>
        <v/>
      </c>
      <c r="D89" s="5"/>
      <c r="E89" s="9" t="str">
        <f>IF(LEN(Inndata!H82)&gt;0,Inndata!H82,"")</f>
        <v/>
      </c>
      <c r="F89" s="5"/>
      <c r="G89" s="10" t="str">
        <f>IF(Inndata!M82&gt;0,Inndata!M82,"")</f>
        <v/>
      </c>
      <c r="H89" s="1"/>
      <c r="I89" s="10" t="str">
        <f>IF(Inndata!L82&gt;0,Inndata!L82,"")</f>
        <v/>
      </c>
      <c r="J89" s="1"/>
      <c r="K89" s="10" t="str">
        <f>IF(LEN(Inndata!A82)&gt;0,Inndata!A82,"")</f>
        <v/>
      </c>
      <c r="L89" s="1"/>
      <c r="M89" s="9" t="str">
        <f>IF(LEN(Inndata!J82)&gt;0,Inndata!J82,"")</f>
        <v/>
      </c>
      <c r="N89" s="5"/>
      <c r="O89" s="9" t="str">
        <f>IF(LEN(Inndata!B82)&gt;0,Inndata!B82,"")</f>
        <v/>
      </c>
      <c r="P89" s="5"/>
      <c r="Q89" s="9" t="str">
        <f>IF(LEN(Inndata!I82)&gt;0,Inndata!I82,"")</f>
        <v/>
      </c>
      <c r="R89" s="5"/>
      <c r="S89" s="11" t="str">
        <f>IF(Inndata!K82&gt;0,Inndata!K82,"")</f>
        <v/>
      </c>
      <c r="T89" s="12"/>
      <c r="U89" s="11" t="str">
        <f>IF(Inndata!N82&gt;0,Inndata!N82,"")</f>
        <v/>
      </c>
      <c r="V89" s="12"/>
      <c r="W89" s="11" t="str">
        <f>IF(Inndata!R82&gt;0,Inndata!R82,"")</f>
        <v/>
      </c>
      <c r="X89" s="12"/>
      <c r="Y89" s="11" t="str">
        <f>IF(Inndata!S82&gt;0,Inndata!S82,"")</f>
        <v/>
      </c>
      <c r="Z89" s="12"/>
      <c r="AA89" s="11" t="str">
        <f>IF(Inndata!P82&gt;0,Inndata!P82,"")</f>
        <v/>
      </c>
      <c r="AB89" s="12"/>
      <c r="AC89" s="11" t="str">
        <f>IF(Inndata!O82&gt;0,Inndata!O82,"")</f>
        <v/>
      </c>
      <c r="AD89" s="12"/>
    </row>
    <row r="90" spans="1:30" x14ac:dyDescent="0.3">
      <c r="A90" s="18" t="str">
        <f>IF(LEN(Inndata!D83)&gt;0,Inndata!D83,"")</f>
        <v/>
      </c>
      <c r="B90" s="17" t="str">
        <f>IF(LEN(Inndata!F83)&gt;0,Inndata!F83,"")</f>
        <v/>
      </c>
      <c r="C90" s="9" t="str">
        <f>IF(LEN(Inndata!G83)&gt;0,Inndata!G83,"")</f>
        <v/>
      </c>
      <c r="D90" s="5"/>
      <c r="E90" s="9" t="str">
        <f>IF(LEN(Inndata!H83)&gt;0,Inndata!H83,"")</f>
        <v/>
      </c>
      <c r="F90" s="5"/>
      <c r="G90" s="10" t="str">
        <f>IF(Inndata!M83&gt;0,Inndata!M83,"")</f>
        <v/>
      </c>
      <c r="H90" s="1"/>
      <c r="I90" s="10" t="str">
        <f>IF(Inndata!L83&gt;0,Inndata!L83,"")</f>
        <v/>
      </c>
      <c r="J90" s="1"/>
      <c r="K90" s="10" t="str">
        <f>IF(LEN(Inndata!A83)&gt;0,Inndata!A83,"")</f>
        <v/>
      </c>
      <c r="L90" s="1"/>
      <c r="M90" s="9" t="str">
        <f>IF(LEN(Inndata!J83)&gt;0,Inndata!J83,"")</f>
        <v/>
      </c>
      <c r="N90" s="5"/>
      <c r="O90" s="9" t="str">
        <f>IF(LEN(Inndata!B83)&gt;0,Inndata!B83,"")</f>
        <v/>
      </c>
      <c r="P90" s="5"/>
      <c r="Q90" s="9" t="str">
        <f>IF(LEN(Inndata!I83)&gt;0,Inndata!I83,"")</f>
        <v/>
      </c>
      <c r="R90" s="5"/>
      <c r="S90" s="11" t="str">
        <f>IF(Inndata!K83&gt;0,Inndata!K83,"")</f>
        <v/>
      </c>
      <c r="T90" s="12"/>
      <c r="U90" s="11" t="str">
        <f>IF(Inndata!N83&gt;0,Inndata!N83,"")</f>
        <v/>
      </c>
      <c r="V90" s="12"/>
      <c r="W90" s="11" t="str">
        <f>IF(Inndata!R83&gt;0,Inndata!R83,"")</f>
        <v/>
      </c>
      <c r="X90" s="12"/>
      <c r="Y90" s="11" t="str">
        <f>IF(Inndata!S83&gt;0,Inndata!S83,"")</f>
        <v/>
      </c>
      <c r="Z90" s="12"/>
      <c r="AA90" s="11" t="str">
        <f>IF(Inndata!P83&gt;0,Inndata!P83,"")</f>
        <v/>
      </c>
      <c r="AB90" s="12"/>
      <c r="AC90" s="11" t="str">
        <f>IF(Inndata!O83&gt;0,Inndata!O83,"")</f>
        <v/>
      </c>
      <c r="AD90" s="12"/>
    </row>
    <row r="91" spans="1:30" x14ac:dyDescent="0.3">
      <c r="A91" s="18" t="str">
        <f>IF(LEN(Inndata!D84)&gt;0,Inndata!D84,"")</f>
        <v/>
      </c>
      <c r="B91" s="17" t="str">
        <f>IF(LEN(Inndata!F84)&gt;0,Inndata!F84,"")</f>
        <v/>
      </c>
      <c r="C91" s="9" t="str">
        <f>IF(LEN(Inndata!G84)&gt;0,Inndata!G84,"")</f>
        <v/>
      </c>
      <c r="D91" s="5"/>
      <c r="E91" s="9" t="str">
        <f>IF(LEN(Inndata!H84)&gt;0,Inndata!H84,"")</f>
        <v/>
      </c>
      <c r="F91" s="5"/>
      <c r="G91" s="10" t="str">
        <f>IF(Inndata!M84&gt;0,Inndata!M84,"")</f>
        <v/>
      </c>
      <c r="H91" s="1"/>
      <c r="I91" s="10" t="str">
        <f>IF(Inndata!L84&gt;0,Inndata!L84,"")</f>
        <v/>
      </c>
      <c r="J91" s="1"/>
      <c r="K91" s="10" t="str">
        <f>IF(LEN(Inndata!A84)&gt;0,Inndata!A84,"")</f>
        <v/>
      </c>
      <c r="L91" s="1"/>
      <c r="M91" s="9" t="str">
        <f>IF(LEN(Inndata!J84)&gt;0,Inndata!J84,"")</f>
        <v/>
      </c>
      <c r="N91" s="5"/>
      <c r="O91" s="9" t="str">
        <f>IF(LEN(Inndata!B84)&gt;0,Inndata!B84,"")</f>
        <v/>
      </c>
      <c r="P91" s="5"/>
      <c r="Q91" s="9" t="str">
        <f>IF(LEN(Inndata!I84)&gt;0,Inndata!I84,"")</f>
        <v/>
      </c>
      <c r="R91" s="5"/>
      <c r="S91" s="11" t="str">
        <f>IF(Inndata!K84&gt;0,Inndata!K84,"")</f>
        <v/>
      </c>
      <c r="T91" s="12"/>
      <c r="U91" s="11" t="str">
        <f>IF(Inndata!N84&gt;0,Inndata!N84,"")</f>
        <v/>
      </c>
      <c r="V91" s="12"/>
      <c r="W91" s="11" t="str">
        <f>IF(Inndata!R84&gt;0,Inndata!R84,"")</f>
        <v/>
      </c>
      <c r="X91" s="12"/>
      <c r="Y91" s="11" t="str">
        <f>IF(Inndata!S84&gt;0,Inndata!S84,"")</f>
        <v/>
      </c>
      <c r="Z91" s="12"/>
      <c r="AA91" s="11" t="str">
        <f>IF(Inndata!P84&gt;0,Inndata!P84,"")</f>
        <v/>
      </c>
      <c r="AB91" s="12"/>
      <c r="AC91" s="11" t="str">
        <f>IF(Inndata!O84&gt;0,Inndata!O84,"")</f>
        <v/>
      </c>
      <c r="AD91" s="12"/>
    </row>
    <row r="92" spans="1:30" x14ac:dyDescent="0.3">
      <c r="A92" s="18" t="str">
        <f>IF(LEN(Inndata!D85)&gt;0,Inndata!D85,"")</f>
        <v/>
      </c>
      <c r="B92" s="17" t="str">
        <f>IF(LEN(Inndata!F85)&gt;0,Inndata!F85,"")</f>
        <v/>
      </c>
      <c r="C92" s="9" t="str">
        <f>IF(LEN(Inndata!G85)&gt;0,Inndata!G85,"")</f>
        <v/>
      </c>
      <c r="D92" s="5"/>
      <c r="E92" s="9" t="str">
        <f>IF(LEN(Inndata!H85)&gt;0,Inndata!H85,"")</f>
        <v/>
      </c>
      <c r="F92" s="5"/>
      <c r="G92" s="10" t="str">
        <f>IF(Inndata!M85&gt;0,Inndata!M85,"")</f>
        <v/>
      </c>
      <c r="H92" s="1"/>
      <c r="I92" s="10" t="str">
        <f>IF(Inndata!L85&gt;0,Inndata!L85,"")</f>
        <v/>
      </c>
      <c r="J92" s="1"/>
      <c r="K92" s="10" t="str">
        <f>IF(LEN(Inndata!A85)&gt;0,Inndata!A85,"")</f>
        <v/>
      </c>
      <c r="L92" s="1"/>
      <c r="M92" s="9" t="str">
        <f>IF(LEN(Inndata!J85)&gt;0,Inndata!J85,"")</f>
        <v/>
      </c>
      <c r="N92" s="5"/>
      <c r="O92" s="9" t="str">
        <f>IF(LEN(Inndata!B85)&gt;0,Inndata!B85,"")</f>
        <v/>
      </c>
      <c r="P92" s="5"/>
      <c r="Q92" s="9" t="str">
        <f>IF(LEN(Inndata!I85)&gt;0,Inndata!I85,"")</f>
        <v/>
      </c>
      <c r="R92" s="5"/>
      <c r="S92" s="11" t="str">
        <f>IF(Inndata!K85&gt;0,Inndata!K85,"")</f>
        <v/>
      </c>
      <c r="T92" s="12"/>
      <c r="U92" s="11" t="str">
        <f>IF(Inndata!N85&gt;0,Inndata!N85,"")</f>
        <v/>
      </c>
      <c r="V92" s="12"/>
      <c r="W92" s="11" t="str">
        <f>IF(Inndata!R85&gt;0,Inndata!R85,"")</f>
        <v/>
      </c>
      <c r="X92" s="12"/>
      <c r="Y92" s="11" t="str">
        <f>IF(Inndata!S85&gt;0,Inndata!S85,"")</f>
        <v/>
      </c>
      <c r="Z92" s="12"/>
      <c r="AA92" s="11" t="str">
        <f>IF(Inndata!P85&gt;0,Inndata!P85,"")</f>
        <v/>
      </c>
      <c r="AB92" s="12"/>
      <c r="AC92" s="11" t="str">
        <f>IF(Inndata!O85&gt;0,Inndata!O85,"")</f>
        <v/>
      </c>
      <c r="AD92" s="12"/>
    </row>
    <row r="93" spans="1:30" x14ac:dyDescent="0.3">
      <c r="A93" s="18" t="str">
        <f>IF(LEN(Inndata!D86)&gt;0,Inndata!D86,"")</f>
        <v/>
      </c>
      <c r="B93" s="17" t="str">
        <f>IF(LEN(Inndata!F86)&gt;0,Inndata!F86,"")</f>
        <v/>
      </c>
      <c r="C93" s="9" t="str">
        <f>IF(LEN(Inndata!G86)&gt;0,Inndata!G86,"")</f>
        <v/>
      </c>
      <c r="D93" s="5"/>
      <c r="E93" s="9" t="str">
        <f>IF(LEN(Inndata!H86)&gt;0,Inndata!H86,"")</f>
        <v/>
      </c>
      <c r="F93" s="5"/>
      <c r="G93" s="10" t="str">
        <f>IF(Inndata!M86&gt;0,Inndata!M86,"")</f>
        <v/>
      </c>
      <c r="H93" s="1"/>
      <c r="I93" s="10" t="str">
        <f>IF(Inndata!L86&gt;0,Inndata!L86,"")</f>
        <v/>
      </c>
      <c r="J93" s="1"/>
      <c r="K93" s="10" t="str">
        <f>IF(LEN(Inndata!A86)&gt;0,Inndata!A86,"")</f>
        <v/>
      </c>
      <c r="L93" s="1"/>
      <c r="M93" s="9" t="str">
        <f>IF(LEN(Inndata!J86)&gt;0,Inndata!J86,"")</f>
        <v/>
      </c>
      <c r="N93" s="5"/>
      <c r="O93" s="9" t="str">
        <f>IF(LEN(Inndata!B86)&gt;0,Inndata!B86,"")</f>
        <v/>
      </c>
      <c r="P93" s="5"/>
      <c r="Q93" s="9" t="str">
        <f>IF(LEN(Inndata!I86)&gt;0,Inndata!I86,"")</f>
        <v/>
      </c>
      <c r="R93" s="5"/>
      <c r="S93" s="11" t="str">
        <f>IF(Inndata!K86&gt;0,Inndata!K86,"")</f>
        <v/>
      </c>
      <c r="T93" s="12"/>
      <c r="U93" s="11" t="str">
        <f>IF(Inndata!N86&gt;0,Inndata!N86,"")</f>
        <v/>
      </c>
      <c r="V93" s="12"/>
      <c r="W93" s="11" t="str">
        <f>IF(Inndata!R86&gt;0,Inndata!R86,"")</f>
        <v/>
      </c>
      <c r="X93" s="12"/>
      <c r="Y93" s="11" t="str">
        <f>IF(Inndata!S86&gt;0,Inndata!S86,"")</f>
        <v/>
      </c>
      <c r="Z93" s="12"/>
      <c r="AA93" s="11" t="str">
        <f>IF(Inndata!P86&gt;0,Inndata!P86,"")</f>
        <v/>
      </c>
      <c r="AB93" s="12"/>
      <c r="AC93" s="11" t="str">
        <f>IF(Inndata!O86&gt;0,Inndata!O86,"")</f>
        <v/>
      </c>
      <c r="AD93" s="12"/>
    </row>
    <row r="94" spans="1:30" x14ac:dyDescent="0.3">
      <c r="A94" s="18" t="str">
        <f>IF(LEN(Inndata!D87)&gt;0,Inndata!D87,"")</f>
        <v/>
      </c>
      <c r="B94" s="17" t="str">
        <f>IF(LEN(Inndata!F87)&gt;0,Inndata!F87,"")</f>
        <v/>
      </c>
      <c r="C94" s="9" t="str">
        <f>IF(LEN(Inndata!G87)&gt;0,Inndata!G87,"")</f>
        <v/>
      </c>
      <c r="D94" s="5"/>
      <c r="E94" s="9" t="str">
        <f>IF(LEN(Inndata!H87)&gt;0,Inndata!H87,"")</f>
        <v/>
      </c>
      <c r="F94" s="5"/>
      <c r="G94" s="10" t="str">
        <f>IF(Inndata!M87&gt;0,Inndata!M87,"")</f>
        <v/>
      </c>
      <c r="H94" s="1"/>
      <c r="I94" s="10" t="str">
        <f>IF(Inndata!L87&gt;0,Inndata!L87,"")</f>
        <v/>
      </c>
      <c r="J94" s="1"/>
      <c r="K94" s="10" t="str">
        <f>IF(LEN(Inndata!A87)&gt;0,Inndata!A87,"")</f>
        <v/>
      </c>
      <c r="L94" s="1"/>
      <c r="M94" s="9" t="str">
        <f>IF(LEN(Inndata!J87)&gt;0,Inndata!J87,"")</f>
        <v/>
      </c>
      <c r="N94" s="5"/>
      <c r="O94" s="9" t="str">
        <f>IF(LEN(Inndata!B87)&gt;0,Inndata!B87,"")</f>
        <v/>
      </c>
      <c r="P94" s="5"/>
      <c r="Q94" s="9" t="str">
        <f>IF(LEN(Inndata!I87)&gt;0,Inndata!I87,"")</f>
        <v/>
      </c>
      <c r="R94" s="5"/>
      <c r="S94" s="11" t="str">
        <f>IF(Inndata!K87&gt;0,Inndata!K87,"")</f>
        <v/>
      </c>
      <c r="T94" s="12"/>
      <c r="U94" s="11" t="str">
        <f>IF(Inndata!N87&gt;0,Inndata!N87,"")</f>
        <v/>
      </c>
      <c r="V94" s="12"/>
      <c r="W94" s="11" t="str">
        <f>IF(Inndata!R87&gt;0,Inndata!R87,"")</f>
        <v/>
      </c>
      <c r="X94" s="12"/>
      <c r="Y94" s="11" t="str">
        <f>IF(Inndata!S87&gt;0,Inndata!S87,"")</f>
        <v/>
      </c>
      <c r="Z94" s="12"/>
      <c r="AA94" s="11" t="str">
        <f>IF(Inndata!P87&gt;0,Inndata!P87,"")</f>
        <v/>
      </c>
      <c r="AB94" s="12"/>
      <c r="AC94" s="11" t="str">
        <f>IF(Inndata!O87&gt;0,Inndata!O87,"")</f>
        <v/>
      </c>
      <c r="AD94" s="12"/>
    </row>
    <row r="95" spans="1:30" x14ac:dyDescent="0.3">
      <c r="A95" s="18" t="str">
        <f>IF(LEN(Inndata!D88)&gt;0,Inndata!D88,"")</f>
        <v/>
      </c>
      <c r="B95" s="17" t="str">
        <f>IF(LEN(Inndata!F88)&gt;0,Inndata!F88,"")</f>
        <v/>
      </c>
      <c r="C95" s="9" t="str">
        <f>IF(LEN(Inndata!G88)&gt;0,Inndata!G88,"")</f>
        <v/>
      </c>
      <c r="D95" s="5"/>
      <c r="E95" s="9" t="str">
        <f>IF(LEN(Inndata!H88)&gt;0,Inndata!H88,"")</f>
        <v/>
      </c>
      <c r="F95" s="5"/>
      <c r="G95" s="10" t="str">
        <f>IF(Inndata!M88&gt;0,Inndata!M88,"")</f>
        <v/>
      </c>
      <c r="H95" s="1"/>
      <c r="I95" s="10" t="str">
        <f>IF(Inndata!L88&gt;0,Inndata!L88,"")</f>
        <v/>
      </c>
      <c r="J95" s="1"/>
      <c r="K95" s="10" t="str">
        <f>IF(LEN(Inndata!A88)&gt;0,Inndata!A88,"")</f>
        <v/>
      </c>
      <c r="L95" s="1"/>
      <c r="M95" s="9" t="str">
        <f>IF(LEN(Inndata!J88)&gt;0,Inndata!J88,"")</f>
        <v/>
      </c>
      <c r="N95" s="5"/>
      <c r="O95" s="9" t="str">
        <f>IF(LEN(Inndata!B88)&gt;0,Inndata!B88,"")</f>
        <v/>
      </c>
      <c r="P95" s="5"/>
      <c r="Q95" s="9" t="str">
        <f>IF(LEN(Inndata!I88)&gt;0,Inndata!I88,"")</f>
        <v/>
      </c>
      <c r="R95" s="5"/>
      <c r="S95" s="11" t="str">
        <f>IF(Inndata!K88&gt;0,Inndata!K88,"")</f>
        <v/>
      </c>
      <c r="T95" s="12"/>
      <c r="U95" s="11" t="str">
        <f>IF(Inndata!N88&gt;0,Inndata!N88,"")</f>
        <v/>
      </c>
      <c r="V95" s="12"/>
      <c r="W95" s="11" t="str">
        <f>IF(Inndata!R88&gt;0,Inndata!R88,"")</f>
        <v/>
      </c>
      <c r="X95" s="12"/>
      <c r="Y95" s="11" t="str">
        <f>IF(Inndata!S88&gt;0,Inndata!S88,"")</f>
        <v/>
      </c>
      <c r="Z95" s="12"/>
      <c r="AA95" s="11" t="str">
        <f>IF(Inndata!P88&gt;0,Inndata!P88,"")</f>
        <v/>
      </c>
      <c r="AB95" s="12"/>
      <c r="AC95" s="11" t="str">
        <f>IF(Inndata!O88&gt;0,Inndata!O88,"")</f>
        <v/>
      </c>
      <c r="AD95" s="12"/>
    </row>
    <row r="96" spans="1:30" x14ac:dyDescent="0.3">
      <c r="A96" s="18" t="str">
        <f>IF(LEN(Inndata!D89)&gt;0,Inndata!D89,"")</f>
        <v/>
      </c>
      <c r="B96" s="17" t="str">
        <f>IF(LEN(Inndata!F89)&gt;0,Inndata!F89,"")</f>
        <v/>
      </c>
      <c r="C96" s="9" t="str">
        <f>IF(LEN(Inndata!G89)&gt;0,Inndata!G89,"")</f>
        <v/>
      </c>
      <c r="D96" s="5"/>
      <c r="E96" s="9" t="str">
        <f>IF(LEN(Inndata!H89)&gt;0,Inndata!H89,"")</f>
        <v/>
      </c>
      <c r="F96" s="5"/>
      <c r="G96" s="10" t="str">
        <f>IF(Inndata!M89&gt;0,Inndata!M89,"")</f>
        <v/>
      </c>
      <c r="H96" s="1"/>
      <c r="I96" s="10" t="str">
        <f>IF(Inndata!L89&gt;0,Inndata!L89,"")</f>
        <v/>
      </c>
      <c r="J96" s="1"/>
      <c r="K96" s="10" t="str">
        <f>IF(LEN(Inndata!A89)&gt;0,Inndata!A89,"")</f>
        <v/>
      </c>
      <c r="L96" s="1"/>
      <c r="M96" s="9" t="str">
        <f>IF(LEN(Inndata!J89)&gt;0,Inndata!J89,"")</f>
        <v/>
      </c>
      <c r="N96" s="5"/>
      <c r="O96" s="9" t="str">
        <f>IF(LEN(Inndata!B89)&gt;0,Inndata!B89,"")</f>
        <v/>
      </c>
      <c r="P96" s="5"/>
      <c r="Q96" s="9" t="str">
        <f>IF(LEN(Inndata!I89)&gt;0,Inndata!I89,"")</f>
        <v/>
      </c>
      <c r="R96" s="5"/>
      <c r="S96" s="11" t="str">
        <f>IF(Inndata!K89&gt;0,Inndata!K89,"")</f>
        <v/>
      </c>
      <c r="T96" s="12"/>
      <c r="U96" s="11" t="str">
        <f>IF(Inndata!N89&gt;0,Inndata!N89,"")</f>
        <v/>
      </c>
      <c r="V96" s="12"/>
      <c r="W96" s="11" t="str">
        <f>IF(Inndata!R89&gt;0,Inndata!R89,"")</f>
        <v/>
      </c>
      <c r="X96" s="12"/>
      <c r="Y96" s="11" t="str">
        <f>IF(Inndata!S89&gt;0,Inndata!S89,"")</f>
        <v/>
      </c>
      <c r="Z96" s="12"/>
      <c r="AA96" s="11" t="str">
        <f>IF(Inndata!P89&gt;0,Inndata!P89,"")</f>
        <v/>
      </c>
      <c r="AB96" s="12"/>
      <c r="AC96" s="11" t="str">
        <f>IF(Inndata!O89&gt;0,Inndata!O89,"")</f>
        <v/>
      </c>
      <c r="AD96" s="12"/>
    </row>
    <row r="97" spans="1:30" x14ac:dyDescent="0.3">
      <c r="A97" s="18" t="str">
        <f>IF(LEN(Inndata!D90)&gt;0,Inndata!D90,"")</f>
        <v/>
      </c>
      <c r="B97" s="17" t="str">
        <f>IF(LEN(Inndata!F90)&gt;0,Inndata!F90,"")</f>
        <v/>
      </c>
      <c r="C97" s="9" t="str">
        <f>IF(LEN(Inndata!G90)&gt;0,Inndata!G90,"")</f>
        <v/>
      </c>
      <c r="D97" s="5"/>
      <c r="E97" s="9" t="str">
        <f>IF(LEN(Inndata!H90)&gt;0,Inndata!H90,"")</f>
        <v/>
      </c>
      <c r="F97" s="5"/>
      <c r="G97" s="10" t="str">
        <f>IF(Inndata!M90&gt;0,Inndata!M90,"")</f>
        <v/>
      </c>
      <c r="H97" s="1"/>
      <c r="I97" s="10" t="str">
        <f>IF(Inndata!L90&gt;0,Inndata!L90,"")</f>
        <v/>
      </c>
      <c r="J97" s="1"/>
      <c r="K97" s="10" t="str">
        <f>IF(LEN(Inndata!A90)&gt;0,Inndata!A90,"")</f>
        <v/>
      </c>
      <c r="L97" s="1"/>
      <c r="M97" s="9" t="str">
        <f>IF(LEN(Inndata!J90)&gt;0,Inndata!J90,"")</f>
        <v/>
      </c>
      <c r="N97" s="5"/>
      <c r="O97" s="9" t="str">
        <f>IF(LEN(Inndata!B90)&gt;0,Inndata!B90,"")</f>
        <v/>
      </c>
      <c r="P97" s="5"/>
      <c r="Q97" s="9" t="str">
        <f>IF(LEN(Inndata!I90)&gt;0,Inndata!I90,"")</f>
        <v/>
      </c>
      <c r="R97" s="5"/>
      <c r="S97" s="11" t="str">
        <f>IF(Inndata!K90&gt;0,Inndata!K90,"")</f>
        <v/>
      </c>
      <c r="T97" s="12"/>
      <c r="U97" s="11" t="str">
        <f>IF(Inndata!N90&gt;0,Inndata!N90,"")</f>
        <v/>
      </c>
      <c r="V97" s="12"/>
      <c r="W97" s="11" t="str">
        <f>IF(Inndata!R90&gt;0,Inndata!R90,"")</f>
        <v/>
      </c>
      <c r="X97" s="12"/>
      <c r="Y97" s="11" t="str">
        <f>IF(Inndata!S90&gt;0,Inndata!S90,"")</f>
        <v/>
      </c>
      <c r="Z97" s="12"/>
      <c r="AA97" s="11" t="str">
        <f>IF(Inndata!P90&gt;0,Inndata!P90,"")</f>
        <v/>
      </c>
      <c r="AB97" s="12"/>
      <c r="AC97" s="11" t="str">
        <f>IF(Inndata!O90&gt;0,Inndata!O90,"")</f>
        <v/>
      </c>
      <c r="AD97" s="12"/>
    </row>
    <row r="98" spans="1:30" x14ac:dyDescent="0.3">
      <c r="A98" s="18" t="str">
        <f>IF(LEN(Inndata!D91)&gt;0,Inndata!D91,"")</f>
        <v/>
      </c>
      <c r="B98" s="17" t="str">
        <f>IF(LEN(Inndata!F91)&gt;0,Inndata!F91,"")</f>
        <v/>
      </c>
      <c r="C98" s="9" t="str">
        <f>IF(LEN(Inndata!G91)&gt;0,Inndata!G91,"")</f>
        <v/>
      </c>
      <c r="D98" s="5"/>
      <c r="E98" s="9" t="str">
        <f>IF(LEN(Inndata!H91)&gt;0,Inndata!H91,"")</f>
        <v/>
      </c>
      <c r="F98" s="5"/>
      <c r="G98" s="10" t="str">
        <f>IF(Inndata!M91&gt;0,Inndata!M91,"")</f>
        <v/>
      </c>
      <c r="H98" s="1"/>
      <c r="I98" s="10" t="str">
        <f>IF(Inndata!L91&gt;0,Inndata!L91,"")</f>
        <v/>
      </c>
      <c r="J98" s="1"/>
      <c r="K98" s="10" t="str">
        <f>IF(LEN(Inndata!A91)&gt;0,Inndata!A91,"")</f>
        <v/>
      </c>
      <c r="L98" s="1"/>
      <c r="M98" s="9" t="str">
        <f>IF(LEN(Inndata!J91)&gt;0,Inndata!J91,"")</f>
        <v/>
      </c>
      <c r="N98" s="5"/>
      <c r="O98" s="9" t="str">
        <f>IF(LEN(Inndata!B91)&gt;0,Inndata!B91,"")</f>
        <v/>
      </c>
      <c r="P98" s="5"/>
      <c r="Q98" s="9" t="str">
        <f>IF(LEN(Inndata!I91)&gt;0,Inndata!I91,"")</f>
        <v/>
      </c>
      <c r="R98" s="5"/>
      <c r="S98" s="11" t="str">
        <f>IF(Inndata!K91&gt;0,Inndata!K91,"")</f>
        <v/>
      </c>
      <c r="T98" s="12"/>
      <c r="U98" s="11" t="str">
        <f>IF(Inndata!N91&gt;0,Inndata!N91,"")</f>
        <v/>
      </c>
      <c r="V98" s="12"/>
      <c r="W98" s="11" t="str">
        <f>IF(Inndata!R91&gt;0,Inndata!R91,"")</f>
        <v/>
      </c>
      <c r="X98" s="12"/>
      <c r="Y98" s="11" t="str">
        <f>IF(Inndata!S91&gt;0,Inndata!S91,"")</f>
        <v/>
      </c>
      <c r="Z98" s="12"/>
      <c r="AA98" s="11" t="str">
        <f>IF(Inndata!P91&gt;0,Inndata!P91,"")</f>
        <v/>
      </c>
      <c r="AB98" s="12"/>
      <c r="AC98" s="11" t="str">
        <f>IF(Inndata!O91&gt;0,Inndata!O91,"")</f>
        <v/>
      </c>
      <c r="AD98" s="12"/>
    </row>
    <row r="99" spans="1:30" x14ac:dyDescent="0.3">
      <c r="A99" s="18" t="str">
        <f>IF(LEN(Inndata!D92)&gt;0,Inndata!D92,"")</f>
        <v/>
      </c>
      <c r="B99" s="17" t="str">
        <f>IF(LEN(Inndata!F92)&gt;0,Inndata!F92,"")</f>
        <v/>
      </c>
      <c r="C99" s="9" t="str">
        <f>IF(LEN(Inndata!G92)&gt;0,Inndata!G92,"")</f>
        <v/>
      </c>
      <c r="D99" s="5"/>
      <c r="E99" s="9" t="str">
        <f>IF(LEN(Inndata!H92)&gt;0,Inndata!H92,"")</f>
        <v/>
      </c>
      <c r="F99" s="5"/>
      <c r="G99" s="10" t="str">
        <f>IF(Inndata!M92&gt;0,Inndata!M92,"")</f>
        <v/>
      </c>
      <c r="H99" s="1"/>
      <c r="I99" s="10" t="str">
        <f>IF(Inndata!L92&gt;0,Inndata!L92,"")</f>
        <v/>
      </c>
      <c r="J99" s="1"/>
      <c r="K99" s="10" t="str">
        <f>IF(LEN(Inndata!A92)&gt;0,Inndata!A92,"")</f>
        <v/>
      </c>
      <c r="L99" s="1"/>
      <c r="M99" s="9" t="str">
        <f>IF(LEN(Inndata!J92)&gt;0,Inndata!J92,"")</f>
        <v/>
      </c>
      <c r="N99" s="5"/>
      <c r="O99" s="9" t="str">
        <f>IF(LEN(Inndata!B92)&gt;0,Inndata!B92,"")</f>
        <v/>
      </c>
      <c r="P99" s="5"/>
      <c r="Q99" s="9" t="str">
        <f>IF(LEN(Inndata!I92)&gt;0,Inndata!I92,"")</f>
        <v/>
      </c>
      <c r="R99" s="5"/>
      <c r="S99" s="11" t="str">
        <f>IF(Inndata!K92&gt;0,Inndata!K92,"")</f>
        <v/>
      </c>
      <c r="T99" s="12"/>
      <c r="U99" s="11" t="str">
        <f>IF(Inndata!N92&gt;0,Inndata!N92,"")</f>
        <v/>
      </c>
      <c r="V99" s="12"/>
      <c r="W99" s="11" t="str">
        <f>IF(Inndata!R92&gt;0,Inndata!R92,"")</f>
        <v/>
      </c>
      <c r="X99" s="12"/>
      <c r="Y99" s="11" t="str">
        <f>IF(Inndata!S92&gt;0,Inndata!S92,"")</f>
        <v/>
      </c>
      <c r="Z99" s="12"/>
      <c r="AA99" s="11" t="str">
        <f>IF(Inndata!P92&gt;0,Inndata!P92,"")</f>
        <v/>
      </c>
      <c r="AB99" s="12"/>
      <c r="AC99" s="11" t="str">
        <f>IF(Inndata!O92&gt;0,Inndata!O92,"")</f>
        <v/>
      </c>
      <c r="AD99" s="12"/>
    </row>
    <row r="100" spans="1:30" x14ac:dyDescent="0.3">
      <c r="A100" s="18" t="str">
        <f>IF(LEN(Inndata!D93)&gt;0,Inndata!D93,"")</f>
        <v/>
      </c>
      <c r="B100" s="17" t="str">
        <f>IF(LEN(Inndata!F93)&gt;0,Inndata!F93,"")</f>
        <v/>
      </c>
      <c r="C100" s="9" t="str">
        <f>IF(LEN(Inndata!G93)&gt;0,Inndata!G93,"")</f>
        <v/>
      </c>
      <c r="D100" s="5"/>
      <c r="E100" s="9" t="str">
        <f>IF(LEN(Inndata!H93)&gt;0,Inndata!H93,"")</f>
        <v/>
      </c>
      <c r="F100" s="5"/>
      <c r="G100" s="10" t="str">
        <f>IF(Inndata!M93&gt;0,Inndata!M93,"")</f>
        <v/>
      </c>
      <c r="H100" s="1"/>
      <c r="I100" s="10" t="str">
        <f>IF(Inndata!L93&gt;0,Inndata!L93,"")</f>
        <v/>
      </c>
      <c r="J100" s="1"/>
      <c r="K100" s="10" t="str">
        <f>IF(LEN(Inndata!A93)&gt;0,Inndata!A93,"")</f>
        <v/>
      </c>
      <c r="L100" s="1"/>
      <c r="M100" s="9" t="str">
        <f>IF(LEN(Inndata!J93)&gt;0,Inndata!J93,"")</f>
        <v/>
      </c>
      <c r="N100" s="5"/>
      <c r="O100" s="9" t="str">
        <f>IF(LEN(Inndata!B93)&gt;0,Inndata!B93,"")</f>
        <v/>
      </c>
      <c r="P100" s="5"/>
      <c r="Q100" s="9" t="str">
        <f>IF(LEN(Inndata!I93)&gt;0,Inndata!I93,"")</f>
        <v/>
      </c>
      <c r="R100" s="5"/>
      <c r="S100" s="11" t="str">
        <f>IF(Inndata!K93&gt;0,Inndata!K93,"")</f>
        <v/>
      </c>
      <c r="T100" s="12"/>
      <c r="U100" s="11" t="str">
        <f>IF(Inndata!N93&gt;0,Inndata!N93,"")</f>
        <v/>
      </c>
      <c r="V100" s="12"/>
      <c r="W100" s="11" t="str">
        <f>IF(Inndata!R93&gt;0,Inndata!R93,"")</f>
        <v/>
      </c>
      <c r="X100" s="12"/>
      <c r="Y100" s="11" t="str">
        <f>IF(Inndata!S93&gt;0,Inndata!S93,"")</f>
        <v/>
      </c>
      <c r="Z100" s="12"/>
      <c r="AA100" s="11" t="str">
        <f>IF(Inndata!P93&gt;0,Inndata!P93,"")</f>
        <v/>
      </c>
      <c r="AB100" s="12"/>
      <c r="AC100" s="11" t="str">
        <f>IF(Inndata!O93&gt;0,Inndata!O93,"")</f>
        <v/>
      </c>
      <c r="AD100" s="12"/>
    </row>
    <row r="101" spans="1:30" x14ac:dyDescent="0.3">
      <c r="A101" s="18" t="str">
        <f>IF(LEN(Inndata!D94)&gt;0,Inndata!D94,"")</f>
        <v/>
      </c>
      <c r="B101" s="17" t="str">
        <f>IF(LEN(Inndata!F94)&gt;0,Inndata!F94,"")</f>
        <v/>
      </c>
      <c r="C101" s="9" t="str">
        <f>IF(LEN(Inndata!G94)&gt;0,Inndata!G94,"")</f>
        <v/>
      </c>
      <c r="D101" s="5"/>
      <c r="E101" s="9" t="str">
        <f>IF(LEN(Inndata!H94)&gt;0,Inndata!H94,"")</f>
        <v/>
      </c>
      <c r="F101" s="5"/>
      <c r="G101" s="10" t="str">
        <f>IF(Inndata!M94&gt;0,Inndata!M94,"")</f>
        <v/>
      </c>
      <c r="H101" s="1"/>
      <c r="I101" s="10" t="str">
        <f>IF(Inndata!L94&gt;0,Inndata!L94,"")</f>
        <v/>
      </c>
      <c r="J101" s="1"/>
      <c r="K101" s="10" t="str">
        <f>IF(LEN(Inndata!A94)&gt;0,Inndata!A94,"")</f>
        <v/>
      </c>
      <c r="L101" s="1"/>
      <c r="M101" s="9" t="str">
        <f>IF(LEN(Inndata!J94)&gt;0,Inndata!J94,"")</f>
        <v/>
      </c>
      <c r="N101" s="5"/>
      <c r="O101" s="9" t="str">
        <f>IF(LEN(Inndata!B94)&gt;0,Inndata!B94,"")</f>
        <v/>
      </c>
      <c r="P101" s="5"/>
      <c r="Q101" s="9" t="str">
        <f>IF(LEN(Inndata!I94)&gt;0,Inndata!I94,"")</f>
        <v/>
      </c>
      <c r="R101" s="5"/>
      <c r="S101" s="11" t="str">
        <f>IF(Inndata!K94&gt;0,Inndata!K94,"")</f>
        <v/>
      </c>
      <c r="T101" s="12"/>
      <c r="U101" s="11" t="str">
        <f>IF(Inndata!N94&gt;0,Inndata!N94,"")</f>
        <v/>
      </c>
      <c r="V101" s="12"/>
      <c r="W101" s="11" t="str">
        <f>IF(Inndata!R94&gt;0,Inndata!R94,"")</f>
        <v/>
      </c>
      <c r="X101" s="12"/>
      <c r="Y101" s="11" t="str">
        <f>IF(Inndata!S94&gt;0,Inndata!S94,"")</f>
        <v/>
      </c>
      <c r="Z101" s="12"/>
      <c r="AA101" s="11" t="str">
        <f>IF(Inndata!P94&gt;0,Inndata!P94,"")</f>
        <v/>
      </c>
      <c r="AB101" s="12"/>
      <c r="AC101" s="11" t="str">
        <f>IF(Inndata!O94&gt;0,Inndata!O94,"")</f>
        <v/>
      </c>
      <c r="AD101" s="12"/>
    </row>
    <row r="102" spans="1:30" x14ac:dyDescent="0.3">
      <c r="A102" s="18" t="str">
        <f>IF(LEN(Inndata!D95)&gt;0,Inndata!D95,"")</f>
        <v/>
      </c>
      <c r="B102" s="17" t="str">
        <f>IF(LEN(Inndata!F95)&gt;0,Inndata!F95,"")</f>
        <v/>
      </c>
      <c r="C102" s="9" t="str">
        <f>IF(LEN(Inndata!G95)&gt;0,Inndata!G95,"")</f>
        <v/>
      </c>
      <c r="D102" s="5"/>
      <c r="E102" s="9" t="str">
        <f>IF(LEN(Inndata!H95)&gt;0,Inndata!H95,"")</f>
        <v/>
      </c>
      <c r="F102" s="5"/>
      <c r="G102" s="10" t="str">
        <f>IF(Inndata!M95&gt;0,Inndata!M95,"")</f>
        <v/>
      </c>
      <c r="H102" s="1"/>
      <c r="I102" s="10" t="str">
        <f>IF(Inndata!L95&gt;0,Inndata!L95,"")</f>
        <v/>
      </c>
      <c r="J102" s="1"/>
      <c r="K102" s="10" t="str">
        <f>IF(LEN(Inndata!A95)&gt;0,Inndata!A95,"")</f>
        <v/>
      </c>
      <c r="L102" s="1"/>
      <c r="M102" s="9" t="str">
        <f>IF(LEN(Inndata!J95)&gt;0,Inndata!J95,"")</f>
        <v/>
      </c>
      <c r="N102" s="5"/>
      <c r="O102" s="9" t="str">
        <f>IF(LEN(Inndata!B95)&gt;0,Inndata!B95,"")</f>
        <v/>
      </c>
      <c r="P102" s="5"/>
      <c r="Q102" s="9" t="str">
        <f>IF(LEN(Inndata!I95)&gt;0,Inndata!I95,"")</f>
        <v/>
      </c>
      <c r="R102" s="5"/>
      <c r="S102" s="11" t="str">
        <f>IF(Inndata!K95&gt;0,Inndata!K95,"")</f>
        <v/>
      </c>
      <c r="T102" s="12"/>
      <c r="U102" s="11" t="str">
        <f>IF(Inndata!N95&gt;0,Inndata!N95,"")</f>
        <v/>
      </c>
      <c r="V102" s="12"/>
      <c r="W102" s="11" t="str">
        <f>IF(Inndata!R95&gt;0,Inndata!R95,"")</f>
        <v/>
      </c>
      <c r="X102" s="12"/>
      <c r="Y102" s="11" t="str">
        <f>IF(Inndata!S95&gt;0,Inndata!S95,"")</f>
        <v/>
      </c>
      <c r="Z102" s="12"/>
      <c r="AA102" s="11" t="str">
        <f>IF(Inndata!P95&gt;0,Inndata!P95,"")</f>
        <v/>
      </c>
      <c r="AB102" s="12"/>
      <c r="AC102" s="11" t="str">
        <f>IF(Inndata!O95&gt;0,Inndata!O95,"")</f>
        <v/>
      </c>
      <c r="AD102" s="12"/>
    </row>
    <row r="103" spans="1:30" x14ac:dyDescent="0.3">
      <c r="A103" s="18" t="str">
        <f>IF(LEN(Inndata!D96)&gt;0,Inndata!D96,"")</f>
        <v/>
      </c>
      <c r="B103" s="17" t="str">
        <f>IF(LEN(Inndata!F96)&gt;0,Inndata!F96,"")</f>
        <v/>
      </c>
      <c r="C103" s="9" t="str">
        <f>IF(LEN(Inndata!G96)&gt;0,Inndata!G96,"")</f>
        <v/>
      </c>
      <c r="D103" s="5"/>
      <c r="E103" s="9" t="str">
        <f>IF(LEN(Inndata!H96)&gt;0,Inndata!H96,"")</f>
        <v/>
      </c>
      <c r="F103" s="5"/>
      <c r="G103" s="10" t="str">
        <f>IF(Inndata!M96&gt;0,Inndata!M96,"")</f>
        <v/>
      </c>
      <c r="H103" s="1"/>
      <c r="I103" s="10" t="str">
        <f>IF(Inndata!L96&gt;0,Inndata!L96,"")</f>
        <v/>
      </c>
      <c r="J103" s="1"/>
      <c r="K103" s="10" t="str">
        <f>IF(LEN(Inndata!A96)&gt;0,Inndata!A96,"")</f>
        <v/>
      </c>
      <c r="L103" s="1"/>
      <c r="M103" s="9" t="str">
        <f>IF(LEN(Inndata!J96)&gt;0,Inndata!J96,"")</f>
        <v/>
      </c>
      <c r="N103" s="5"/>
      <c r="O103" s="9" t="str">
        <f>IF(LEN(Inndata!B96)&gt;0,Inndata!B96,"")</f>
        <v/>
      </c>
      <c r="P103" s="5"/>
      <c r="Q103" s="9" t="str">
        <f>IF(LEN(Inndata!I96)&gt;0,Inndata!I96,"")</f>
        <v/>
      </c>
      <c r="R103" s="5"/>
      <c r="S103" s="11" t="str">
        <f>IF(Inndata!K96&gt;0,Inndata!K96,"")</f>
        <v/>
      </c>
      <c r="T103" s="12"/>
      <c r="U103" s="11" t="str">
        <f>IF(Inndata!N96&gt;0,Inndata!N96,"")</f>
        <v/>
      </c>
      <c r="V103" s="12"/>
      <c r="W103" s="11" t="str">
        <f>IF(Inndata!R96&gt;0,Inndata!R96,"")</f>
        <v/>
      </c>
      <c r="X103" s="12"/>
      <c r="Y103" s="11" t="str">
        <f>IF(Inndata!S96&gt;0,Inndata!S96,"")</f>
        <v/>
      </c>
      <c r="Z103" s="12"/>
      <c r="AA103" s="11" t="str">
        <f>IF(Inndata!P96&gt;0,Inndata!P96,"")</f>
        <v/>
      </c>
      <c r="AB103" s="12"/>
      <c r="AC103" s="11" t="str">
        <f>IF(Inndata!O96&gt;0,Inndata!O96,"")</f>
        <v/>
      </c>
      <c r="AD103" s="12"/>
    </row>
    <row r="104" spans="1:30" x14ac:dyDescent="0.3">
      <c r="A104" s="18" t="str">
        <f>IF(LEN(Inndata!D97)&gt;0,Inndata!D97,"")</f>
        <v/>
      </c>
      <c r="B104" s="17" t="str">
        <f>IF(LEN(Inndata!F97)&gt;0,Inndata!F97,"")</f>
        <v/>
      </c>
      <c r="C104" s="9" t="str">
        <f>IF(LEN(Inndata!G97)&gt;0,Inndata!G97,"")</f>
        <v/>
      </c>
      <c r="D104" s="5"/>
      <c r="E104" s="9" t="str">
        <f>IF(LEN(Inndata!H97)&gt;0,Inndata!H97,"")</f>
        <v/>
      </c>
      <c r="F104" s="5"/>
      <c r="G104" s="10" t="str">
        <f>IF(Inndata!M97&gt;0,Inndata!M97,"")</f>
        <v/>
      </c>
      <c r="H104" s="1"/>
      <c r="I104" s="10" t="str">
        <f>IF(Inndata!L97&gt;0,Inndata!L97,"")</f>
        <v/>
      </c>
      <c r="J104" s="1"/>
      <c r="K104" s="10" t="str">
        <f>IF(LEN(Inndata!A97)&gt;0,Inndata!A97,"")</f>
        <v/>
      </c>
      <c r="L104" s="1"/>
      <c r="M104" s="9" t="str">
        <f>IF(LEN(Inndata!J97)&gt;0,Inndata!J97,"")</f>
        <v/>
      </c>
      <c r="N104" s="5"/>
      <c r="O104" s="9" t="str">
        <f>IF(LEN(Inndata!B97)&gt;0,Inndata!B97,"")</f>
        <v/>
      </c>
      <c r="P104" s="5"/>
      <c r="Q104" s="9" t="str">
        <f>IF(LEN(Inndata!I97)&gt;0,Inndata!I97,"")</f>
        <v/>
      </c>
      <c r="R104" s="5"/>
      <c r="S104" s="11" t="str">
        <f>IF(Inndata!K97&gt;0,Inndata!K97,"")</f>
        <v/>
      </c>
      <c r="T104" s="12"/>
      <c r="U104" s="11" t="str">
        <f>IF(Inndata!N97&gt;0,Inndata!N97,"")</f>
        <v/>
      </c>
      <c r="V104" s="12"/>
      <c r="W104" s="11" t="str">
        <f>IF(Inndata!R97&gt;0,Inndata!R97,"")</f>
        <v/>
      </c>
      <c r="X104" s="12"/>
      <c r="Y104" s="11" t="str">
        <f>IF(Inndata!S97&gt;0,Inndata!S97,"")</f>
        <v/>
      </c>
      <c r="Z104" s="12"/>
      <c r="AA104" s="11" t="str">
        <f>IF(Inndata!P97&gt;0,Inndata!P97,"")</f>
        <v/>
      </c>
      <c r="AB104" s="12"/>
      <c r="AC104" s="11" t="str">
        <f>IF(Inndata!O97&gt;0,Inndata!O97,"")</f>
        <v/>
      </c>
      <c r="AD104" s="12"/>
    </row>
    <row r="105" spans="1:30" x14ac:dyDescent="0.3">
      <c r="A105" s="18" t="str">
        <f>IF(LEN(Inndata!D98)&gt;0,Inndata!D98,"")</f>
        <v/>
      </c>
      <c r="B105" s="17" t="str">
        <f>IF(LEN(Inndata!F98)&gt;0,Inndata!F98,"")</f>
        <v/>
      </c>
      <c r="C105" s="9" t="str">
        <f>IF(LEN(Inndata!G98)&gt;0,Inndata!G98,"")</f>
        <v/>
      </c>
      <c r="D105" s="5"/>
      <c r="E105" s="9" t="str">
        <f>IF(LEN(Inndata!H98)&gt;0,Inndata!H98,"")</f>
        <v/>
      </c>
      <c r="F105" s="5"/>
      <c r="G105" s="10" t="str">
        <f>IF(Inndata!M98&gt;0,Inndata!M98,"")</f>
        <v/>
      </c>
      <c r="H105" s="1"/>
      <c r="I105" s="10" t="str">
        <f>IF(Inndata!L98&gt;0,Inndata!L98,"")</f>
        <v/>
      </c>
      <c r="J105" s="1"/>
      <c r="K105" s="10" t="str">
        <f>IF(LEN(Inndata!A98)&gt;0,Inndata!A98,"")</f>
        <v/>
      </c>
      <c r="L105" s="1"/>
      <c r="M105" s="9" t="str">
        <f>IF(LEN(Inndata!J98)&gt;0,Inndata!J98,"")</f>
        <v/>
      </c>
      <c r="N105" s="5"/>
      <c r="O105" s="9" t="str">
        <f>IF(LEN(Inndata!B98)&gt;0,Inndata!B98,"")</f>
        <v/>
      </c>
      <c r="P105" s="5"/>
      <c r="Q105" s="9" t="str">
        <f>IF(LEN(Inndata!I98)&gt;0,Inndata!I98,"")</f>
        <v/>
      </c>
      <c r="R105" s="5"/>
      <c r="S105" s="11" t="str">
        <f>IF(Inndata!K98&gt;0,Inndata!K98,"")</f>
        <v/>
      </c>
      <c r="T105" s="12"/>
      <c r="U105" s="11" t="str">
        <f>IF(Inndata!N98&gt;0,Inndata!N98,"")</f>
        <v/>
      </c>
      <c r="V105" s="12"/>
      <c r="W105" s="11" t="str">
        <f>IF(Inndata!R98&gt;0,Inndata!R98,"")</f>
        <v/>
      </c>
      <c r="X105" s="12"/>
      <c r="Y105" s="11" t="str">
        <f>IF(Inndata!S98&gt;0,Inndata!S98,"")</f>
        <v/>
      </c>
      <c r="Z105" s="12"/>
      <c r="AA105" s="11" t="str">
        <f>IF(Inndata!P98&gt;0,Inndata!P98,"")</f>
        <v/>
      </c>
      <c r="AB105" s="12"/>
      <c r="AC105" s="11" t="str">
        <f>IF(Inndata!O98&gt;0,Inndata!O98,"")</f>
        <v/>
      </c>
      <c r="AD105" s="12"/>
    </row>
    <row r="106" spans="1:30" x14ac:dyDescent="0.3">
      <c r="A106" s="18" t="str">
        <f>IF(LEN(Inndata!D99)&gt;0,Inndata!D99,"")</f>
        <v/>
      </c>
      <c r="B106" s="17" t="str">
        <f>IF(LEN(Inndata!F99)&gt;0,Inndata!F99,"")</f>
        <v/>
      </c>
      <c r="C106" s="9" t="str">
        <f>IF(LEN(Inndata!G99)&gt;0,Inndata!G99,"")</f>
        <v/>
      </c>
      <c r="D106" s="5"/>
      <c r="E106" s="9" t="str">
        <f>IF(LEN(Inndata!H99)&gt;0,Inndata!H99,"")</f>
        <v/>
      </c>
      <c r="F106" s="5"/>
      <c r="G106" s="10" t="str">
        <f>IF(Inndata!M99&gt;0,Inndata!M99,"")</f>
        <v/>
      </c>
      <c r="H106" s="1"/>
      <c r="I106" s="10" t="str">
        <f>IF(Inndata!L99&gt;0,Inndata!L99,"")</f>
        <v/>
      </c>
      <c r="J106" s="1"/>
      <c r="K106" s="10" t="str">
        <f>IF(LEN(Inndata!A99)&gt;0,Inndata!A99,"")</f>
        <v/>
      </c>
      <c r="L106" s="1"/>
      <c r="M106" s="9" t="str">
        <f>IF(LEN(Inndata!J99)&gt;0,Inndata!J99,"")</f>
        <v/>
      </c>
      <c r="N106" s="5"/>
      <c r="O106" s="9" t="str">
        <f>IF(LEN(Inndata!B99)&gt;0,Inndata!B99,"")</f>
        <v/>
      </c>
      <c r="P106" s="5"/>
      <c r="Q106" s="9" t="str">
        <f>IF(LEN(Inndata!I99)&gt;0,Inndata!I99,"")</f>
        <v/>
      </c>
      <c r="R106" s="5"/>
      <c r="S106" s="11" t="str">
        <f>IF(Inndata!K99&gt;0,Inndata!K99,"")</f>
        <v/>
      </c>
      <c r="T106" s="12"/>
      <c r="U106" s="11" t="str">
        <f>IF(Inndata!N99&gt;0,Inndata!N99,"")</f>
        <v/>
      </c>
      <c r="V106" s="12"/>
      <c r="W106" s="11" t="str">
        <f>IF(Inndata!R99&gt;0,Inndata!R99,"")</f>
        <v/>
      </c>
      <c r="X106" s="12"/>
      <c r="Y106" s="11" t="str">
        <f>IF(Inndata!S99&gt;0,Inndata!S99,"")</f>
        <v/>
      </c>
      <c r="Z106" s="12"/>
      <c r="AA106" s="11" t="str">
        <f>IF(Inndata!P99&gt;0,Inndata!P99,"")</f>
        <v/>
      </c>
      <c r="AB106" s="12"/>
      <c r="AC106" s="11" t="str">
        <f>IF(Inndata!O99&gt;0,Inndata!O99,"")</f>
        <v/>
      </c>
      <c r="AD106" s="12"/>
    </row>
    <row r="107" spans="1:30" x14ac:dyDescent="0.3">
      <c r="A107" s="18" t="str">
        <f>IF(LEN(Inndata!D100)&gt;0,Inndata!D100,"")</f>
        <v/>
      </c>
      <c r="B107" s="17" t="str">
        <f>IF(LEN(Inndata!F100)&gt;0,Inndata!F100,"")</f>
        <v/>
      </c>
      <c r="C107" s="9" t="str">
        <f>IF(LEN(Inndata!G100)&gt;0,Inndata!G100,"")</f>
        <v/>
      </c>
      <c r="D107" s="5"/>
      <c r="E107" s="9" t="str">
        <f>IF(LEN(Inndata!H100)&gt;0,Inndata!H100,"")</f>
        <v/>
      </c>
      <c r="F107" s="5"/>
      <c r="G107" s="10" t="str">
        <f>IF(Inndata!M100&gt;0,Inndata!M100,"")</f>
        <v/>
      </c>
      <c r="H107" s="1"/>
      <c r="I107" s="10" t="str">
        <f>IF(Inndata!L100&gt;0,Inndata!L100,"")</f>
        <v/>
      </c>
      <c r="J107" s="1"/>
      <c r="K107" s="10" t="str">
        <f>IF(LEN(Inndata!A100)&gt;0,Inndata!A100,"")</f>
        <v/>
      </c>
      <c r="L107" s="1"/>
      <c r="M107" s="9" t="str">
        <f>IF(LEN(Inndata!J100)&gt;0,Inndata!J100,"")</f>
        <v/>
      </c>
      <c r="N107" s="5"/>
      <c r="O107" s="9" t="str">
        <f>IF(LEN(Inndata!B100)&gt;0,Inndata!B100,"")</f>
        <v/>
      </c>
      <c r="P107" s="5"/>
      <c r="Q107" s="9" t="str">
        <f>IF(LEN(Inndata!I100)&gt;0,Inndata!I100,"")</f>
        <v/>
      </c>
      <c r="R107" s="5"/>
      <c r="S107" s="11" t="str">
        <f>IF(Inndata!K100&gt;0,Inndata!K100,"")</f>
        <v/>
      </c>
      <c r="T107" s="12"/>
      <c r="U107" s="11" t="str">
        <f>IF(Inndata!N100&gt;0,Inndata!N100,"")</f>
        <v/>
      </c>
      <c r="V107" s="12"/>
      <c r="W107" s="11" t="str">
        <f>IF(Inndata!R100&gt;0,Inndata!R100,"")</f>
        <v/>
      </c>
      <c r="X107" s="12"/>
      <c r="Y107" s="11" t="str">
        <f>IF(Inndata!S100&gt;0,Inndata!S100,"")</f>
        <v/>
      </c>
      <c r="Z107" s="12"/>
      <c r="AA107" s="11" t="str">
        <f>IF(Inndata!P100&gt;0,Inndata!P100,"")</f>
        <v/>
      </c>
      <c r="AB107" s="12"/>
      <c r="AC107" s="11" t="str">
        <f>IF(Inndata!O100&gt;0,Inndata!O100,"")</f>
        <v/>
      </c>
      <c r="AD107" s="12"/>
    </row>
    <row r="108" spans="1:30" x14ac:dyDescent="0.3">
      <c r="A108" s="18" t="str">
        <f>IF(LEN(Inndata!D101)&gt;0,Inndata!D101,"")</f>
        <v/>
      </c>
      <c r="B108" s="17" t="str">
        <f>IF(LEN(Inndata!F101)&gt;0,Inndata!F101,"")</f>
        <v/>
      </c>
      <c r="C108" s="9" t="str">
        <f>IF(LEN(Inndata!G101)&gt;0,Inndata!G101,"")</f>
        <v/>
      </c>
      <c r="D108" s="5"/>
      <c r="E108" s="9" t="str">
        <f>IF(LEN(Inndata!H101)&gt;0,Inndata!H101,"")</f>
        <v/>
      </c>
      <c r="F108" s="5"/>
      <c r="G108" s="10" t="str">
        <f>IF(Inndata!M101&gt;0,Inndata!M101,"")</f>
        <v/>
      </c>
      <c r="H108" s="1"/>
      <c r="I108" s="10" t="str">
        <f>IF(Inndata!L101&gt;0,Inndata!L101,"")</f>
        <v/>
      </c>
      <c r="J108" s="1"/>
      <c r="K108" s="10" t="str">
        <f>IF(LEN(Inndata!A101)&gt;0,Inndata!A101,"")</f>
        <v/>
      </c>
      <c r="L108" s="1"/>
      <c r="M108" s="9" t="str">
        <f>IF(LEN(Inndata!J101)&gt;0,Inndata!J101,"")</f>
        <v/>
      </c>
      <c r="N108" s="5"/>
      <c r="O108" s="9" t="str">
        <f>IF(LEN(Inndata!B101)&gt;0,Inndata!B101,"")</f>
        <v/>
      </c>
      <c r="P108" s="5"/>
      <c r="Q108" s="9" t="str">
        <f>IF(LEN(Inndata!I101)&gt;0,Inndata!I101,"")</f>
        <v/>
      </c>
      <c r="R108" s="5"/>
      <c r="S108" s="11" t="str">
        <f>IF(Inndata!K101&gt;0,Inndata!K101,"")</f>
        <v/>
      </c>
      <c r="T108" s="12"/>
      <c r="U108" s="11" t="str">
        <f>IF(Inndata!N101&gt;0,Inndata!N101,"")</f>
        <v/>
      </c>
      <c r="V108" s="12"/>
      <c r="W108" s="11" t="str">
        <f>IF(Inndata!R101&gt;0,Inndata!R101,"")</f>
        <v/>
      </c>
      <c r="X108" s="12"/>
      <c r="Y108" s="11" t="str">
        <f>IF(Inndata!S101&gt;0,Inndata!S101,"")</f>
        <v/>
      </c>
      <c r="Z108" s="12"/>
      <c r="AA108" s="11" t="str">
        <f>IF(Inndata!P101&gt;0,Inndata!P101,"")</f>
        <v/>
      </c>
      <c r="AB108" s="12"/>
      <c r="AC108" s="11" t="str">
        <f>IF(Inndata!O101&gt;0,Inndata!O101,"")</f>
        <v/>
      </c>
      <c r="AD108" s="12"/>
    </row>
    <row r="109" spans="1:30" x14ac:dyDescent="0.3">
      <c r="A109" s="18" t="str">
        <f>IF(LEN(Inndata!D102)&gt;0,Inndata!D102,"")</f>
        <v/>
      </c>
      <c r="B109" s="17" t="str">
        <f>IF(LEN(Inndata!F102)&gt;0,Inndata!F102,"")</f>
        <v/>
      </c>
      <c r="C109" s="9" t="str">
        <f>IF(LEN(Inndata!G102)&gt;0,Inndata!G102,"")</f>
        <v/>
      </c>
      <c r="D109" s="5"/>
      <c r="E109" s="9" t="str">
        <f>IF(LEN(Inndata!H102)&gt;0,Inndata!H102,"")</f>
        <v/>
      </c>
      <c r="F109" s="5"/>
      <c r="G109" s="10" t="str">
        <f>IF(Inndata!M102&gt;0,Inndata!M102,"")</f>
        <v/>
      </c>
      <c r="H109" s="1"/>
      <c r="I109" s="10" t="str">
        <f>IF(Inndata!L102&gt;0,Inndata!L102,"")</f>
        <v/>
      </c>
      <c r="J109" s="1"/>
      <c r="K109" s="10" t="str">
        <f>IF(LEN(Inndata!A102)&gt;0,Inndata!A102,"")</f>
        <v/>
      </c>
      <c r="L109" s="1"/>
      <c r="M109" s="9" t="str">
        <f>IF(LEN(Inndata!J102)&gt;0,Inndata!J102,"")</f>
        <v/>
      </c>
      <c r="N109" s="5"/>
      <c r="O109" s="9" t="str">
        <f>IF(LEN(Inndata!B102)&gt;0,Inndata!B102,"")</f>
        <v/>
      </c>
      <c r="P109" s="5"/>
      <c r="Q109" s="9" t="str">
        <f>IF(LEN(Inndata!I102)&gt;0,Inndata!I102,"")</f>
        <v/>
      </c>
      <c r="R109" s="5"/>
      <c r="S109" s="11" t="str">
        <f>IF(Inndata!K102&gt;0,Inndata!K102,"")</f>
        <v/>
      </c>
      <c r="T109" s="12"/>
      <c r="U109" s="11" t="str">
        <f>IF(Inndata!N102&gt;0,Inndata!N102,"")</f>
        <v/>
      </c>
      <c r="V109" s="12"/>
      <c r="W109" s="11" t="str">
        <f>IF(Inndata!R102&gt;0,Inndata!R102,"")</f>
        <v/>
      </c>
      <c r="X109" s="12"/>
      <c r="Y109" s="11" t="str">
        <f>IF(Inndata!S102&gt;0,Inndata!S102,"")</f>
        <v/>
      </c>
      <c r="Z109" s="12"/>
      <c r="AA109" s="11" t="str">
        <f>IF(Inndata!P102&gt;0,Inndata!P102,"")</f>
        <v/>
      </c>
      <c r="AB109" s="12"/>
      <c r="AC109" s="11" t="str">
        <f>IF(Inndata!O102&gt;0,Inndata!O102,"")</f>
        <v/>
      </c>
      <c r="AD109" s="12"/>
    </row>
    <row r="110" spans="1:30" x14ac:dyDescent="0.3">
      <c r="A110" s="18" t="str">
        <f>IF(LEN(Inndata!D103)&gt;0,Inndata!D103,"")</f>
        <v/>
      </c>
      <c r="B110" s="17" t="str">
        <f>IF(LEN(Inndata!F103)&gt;0,Inndata!F103,"")</f>
        <v/>
      </c>
      <c r="C110" s="9" t="str">
        <f>IF(LEN(Inndata!G103)&gt;0,Inndata!G103,"")</f>
        <v/>
      </c>
      <c r="D110" s="5"/>
      <c r="E110" s="9" t="str">
        <f>IF(LEN(Inndata!H103)&gt;0,Inndata!H103,"")</f>
        <v/>
      </c>
      <c r="F110" s="5"/>
      <c r="G110" s="10" t="str">
        <f>IF(Inndata!M103&gt;0,Inndata!M103,"")</f>
        <v/>
      </c>
      <c r="H110" s="1"/>
      <c r="I110" s="10" t="str">
        <f>IF(Inndata!L103&gt;0,Inndata!L103,"")</f>
        <v/>
      </c>
      <c r="J110" s="1"/>
      <c r="K110" s="10" t="str">
        <f>IF(LEN(Inndata!A103)&gt;0,Inndata!A103,"")</f>
        <v/>
      </c>
      <c r="L110" s="1"/>
      <c r="M110" s="9" t="str">
        <f>IF(LEN(Inndata!J103)&gt;0,Inndata!J103,"")</f>
        <v/>
      </c>
      <c r="N110" s="5"/>
      <c r="O110" s="9" t="str">
        <f>IF(LEN(Inndata!B103)&gt;0,Inndata!B103,"")</f>
        <v/>
      </c>
      <c r="P110" s="5"/>
      <c r="Q110" s="9" t="str">
        <f>IF(LEN(Inndata!I103)&gt;0,Inndata!I103,"")</f>
        <v/>
      </c>
      <c r="R110" s="5"/>
      <c r="S110" s="11" t="str">
        <f>IF(Inndata!K103&gt;0,Inndata!K103,"")</f>
        <v/>
      </c>
      <c r="T110" s="12"/>
      <c r="U110" s="11" t="str">
        <f>IF(Inndata!N103&gt;0,Inndata!N103,"")</f>
        <v/>
      </c>
      <c r="V110" s="12"/>
      <c r="W110" s="11" t="str">
        <f>IF(Inndata!R103&gt;0,Inndata!R103,"")</f>
        <v/>
      </c>
      <c r="X110" s="12"/>
      <c r="Y110" s="11" t="str">
        <f>IF(Inndata!S103&gt;0,Inndata!S103,"")</f>
        <v/>
      </c>
      <c r="Z110" s="12"/>
      <c r="AA110" s="11" t="str">
        <f>IF(Inndata!P103&gt;0,Inndata!P103,"")</f>
        <v/>
      </c>
      <c r="AB110" s="12"/>
      <c r="AC110" s="11" t="str">
        <f>IF(Inndata!O103&gt;0,Inndata!O103,"")</f>
        <v/>
      </c>
      <c r="AD110" s="12"/>
    </row>
    <row r="111" spans="1:30" x14ac:dyDescent="0.3">
      <c r="A111" s="18" t="str">
        <f>IF(LEN(Inndata!D104)&gt;0,Inndata!D104,"")</f>
        <v/>
      </c>
      <c r="B111" s="17" t="str">
        <f>IF(LEN(Inndata!F104)&gt;0,Inndata!F104,"")</f>
        <v/>
      </c>
      <c r="C111" s="9" t="str">
        <f>IF(LEN(Inndata!G104)&gt;0,Inndata!G104,"")</f>
        <v/>
      </c>
      <c r="D111" s="5"/>
      <c r="E111" s="9" t="str">
        <f>IF(LEN(Inndata!H104)&gt;0,Inndata!H104,"")</f>
        <v/>
      </c>
      <c r="F111" s="5"/>
      <c r="G111" s="10" t="str">
        <f>IF(Inndata!M104&gt;0,Inndata!M104,"")</f>
        <v/>
      </c>
      <c r="H111" s="1"/>
      <c r="I111" s="10" t="str">
        <f>IF(Inndata!L104&gt;0,Inndata!L104,"")</f>
        <v/>
      </c>
      <c r="J111" s="1"/>
      <c r="K111" s="10" t="str">
        <f>IF(LEN(Inndata!A104)&gt;0,Inndata!A104,"")</f>
        <v/>
      </c>
      <c r="L111" s="1"/>
      <c r="M111" s="9" t="str">
        <f>IF(LEN(Inndata!J104)&gt;0,Inndata!J104,"")</f>
        <v/>
      </c>
      <c r="N111" s="5"/>
      <c r="O111" s="9" t="str">
        <f>IF(LEN(Inndata!B104)&gt;0,Inndata!B104,"")</f>
        <v/>
      </c>
      <c r="P111" s="5"/>
      <c r="Q111" s="9" t="str">
        <f>IF(LEN(Inndata!I104)&gt;0,Inndata!I104,"")</f>
        <v/>
      </c>
      <c r="R111" s="5"/>
      <c r="S111" s="11" t="str">
        <f>IF(Inndata!K104&gt;0,Inndata!K104,"")</f>
        <v/>
      </c>
      <c r="T111" s="12"/>
      <c r="U111" s="11" t="str">
        <f>IF(Inndata!N104&gt;0,Inndata!N104,"")</f>
        <v/>
      </c>
      <c r="V111" s="12"/>
      <c r="W111" s="11" t="str">
        <f>IF(Inndata!R104&gt;0,Inndata!R104,"")</f>
        <v/>
      </c>
      <c r="X111" s="12"/>
      <c r="Y111" s="11" t="str">
        <f>IF(Inndata!S104&gt;0,Inndata!S104,"")</f>
        <v/>
      </c>
      <c r="Z111" s="12"/>
      <c r="AA111" s="11" t="str">
        <f>IF(Inndata!P104&gt;0,Inndata!P104,"")</f>
        <v/>
      </c>
      <c r="AB111" s="12"/>
      <c r="AC111" s="11" t="str">
        <f>IF(Inndata!O104&gt;0,Inndata!O104,"")</f>
        <v/>
      </c>
      <c r="AD111" s="12"/>
    </row>
    <row r="112" spans="1:30" x14ac:dyDescent="0.3">
      <c r="A112" s="18" t="str">
        <f>IF(LEN(Inndata!D105)&gt;0,Inndata!D105,"")</f>
        <v/>
      </c>
      <c r="B112" s="17" t="str">
        <f>IF(LEN(Inndata!F105)&gt;0,Inndata!F105,"")</f>
        <v/>
      </c>
      <c r="C112" s="9" t="str">
        <f>IF(LEN(Inndata!G105)&gt;0,Inndata!G105,"")</f>
        <v/>
      </c>
      <c r="D112" s="5"/>
      <c r="E112" s="9" t="str">
        <f>IF(LEN(Inndata!H105)&gt;0,Inndata!H105,"")</f>
        <v/>
      </c>
      <c r="F112" s="5"/>
      <c r="G112" s="10" t="str">
        <f>IF(Inndata!M105&gt;0,Inndata!M105,"")</f>
        <v/>
      </c>
      <c r="H112" s="1"/>
      <c r="I112" s="10" t="str">
        <f>IF(Inndata!L105&gt;0,Inndata!L105,"")</f>
        <v/>
      </c>
      <c r="J112" s="1"/>
      <c r="K112" s="10" t="str">
        <f>IF(LEN(Inndata!A105)&gt;0,Inndata!A105,"")</f>
        <v/>
      </c>
      <c r="L112" s="1"/>
      <c r="M112" s="9" t="str">
        <f>IF(LEN(Inndata!J105)&gt;0,Inndata!J105,"")</f>
        <v/>
      </c>
      <c r="N112" s="5"/>
      <c r="O112" s="9" t="str">
        <f>IF(LEN(Inndata!B105)&gt;0,Inndata!B105,"")</f>
        <v/>
      </c>
      <c r="P112" s="5"/>
      <c r="Q112" s="9" t="str">
        <f>IF(LEN(Inndata!I105)&gt;0,Inndata!I105,"")</f>
        <v/>
      </c>
      <c r="R112" s="5"/>
      <c r="S112" s="11" t="str">
        <f>IF(Inndata!K105&gt;0,Inndata!K105,"")</f>
        <v/>
      </c>
      <c r="T112" s="12"/>
      <c r="U112" s="11" t="str">
        <f>IF(Inndata!N105&gt;0,Inndata!N105,"")</f>
        <v/>
      </c>
      <c r="V112" s="12"/>
      <c r="W112" s="11" t="str">
        <f>IF(Inndata!R105&gt;0,Inndata!R105,"")</f>
        <v/>
      </c>
      <c r="X112" s="12"/>
      <c r="Y112" s="11" t="str">
        <f>IF(Inndata!S105&gt;0,Inndata!S105,"")</f>
        <v/>
      </c>
      <c r="Z112" s="12"/>
      <c r="AA112" s="11" t="str">
        <f>IF(Inndata!P105&gt;0,Inndata!P105,"")</f>
        <v/>
      </c>
      <c r="AB112" s="12"/>
      <c r="AC112" s="11" t="str">
        <f>IF(Inndata!O105&gt;0,Inndata!O105,"")</f>
        <v/>
      </c>
      <c r="AD112" s="12"/>
    </row>
    <row r="113" spans="1:30" x14ac:dyDescent="0.3">
      <c r="A113" s="18" t="str">
        <f>IF(LEN(Inndata!D106)&gt;0,Inndata!D106,"")</f>
        <v/>
      </c>
      <c r="B113" s="17" t="str">
        <f>IF(LEN(Inndata!F106)&gt;0,Inndata!F106,"")</f>
        <v/>
      </c>
      <c r="C113" s="9" t="str">
        <f>IF(LEN(Inndata!G106)&gt;0,Inndata!G106,"")</f>
        <v/>
      </c>
      <c r="D113" s="5"/>
      <c r="E113" s="9" t="str">
        <f>IF(LEN(Inndata!H106)&gt;0,Inndata!H106,"")</f>
        <v/>
      </c>
      <c r="F113" s="5"/>
      <c r="G113" s="10" t="str">
        <f>IF(Inndata!M106&gt;0,Inndata!M106,"")</f>
        <v/>
      </c>
      <c r="H113" s="1"/>
      <c r="I113" s="10" t="str">
        <f>IF(Inndata!L106&gt;0,Inndata!L106,"")</f>
        <v/>
      </c>
      <c r="J113" s="1"/>
      <c r="K113" s="10" t="str">
        <f>IF(LEN(Inndata!A106)&gt;0,Inndata!A106,"")</f>
        <v/>
      </c>
      <c r="L113" s="1"/>
      <c r="M113" s="9" t="str">
        <f>IF(LEN(Inndata!J106)&gt;0,Inndata!J106,"")</f>
        <v/>
      </c>
      <c r="N113" s="5"/>
      <c r="O113" s="9" t="str">
        <f>IF(LEN(Inndata!B106)&gt;0,Inndata!B106,"")</f>
        <v/>
      </c>
      <c r="P113" s="5"/>
      <c r="Q113" s="9" t="str">
        <f>IF(LEN(Inndata!I106)&gt;0,Inndata!I106,"")</f>
        <v/>
      </c>
      <c r="R113" s="5"/>
      <c r="S113" s="11" t="str">
        <f>IF(Inndata!K106&gt;0,Inndata!K106,"")</f>
        <v/>
      </c>
      <c r="T113" s="12"/>
      <c r="U113" s="11" t="str">
        <f>IF(Inndata!N106&gt;0,Inndata!N106,"")</f>
        <v/>
      </c>
      <c r="V113" s="12"/>
      <c r="W113" s="11" t="str">
        <f>IF(Inndata!R106&gt;0,Inndata!R106,"")</f>
        <v/>
      </c>
      <c r="X113" s="12"/>
      <c r="Y113" s="11" t="str">
        <f>IF(Inndata!S106&gt;0,Inndata!S106,"")</f>
        <v/>
      </c>
      <c r="Z113" s="12"/>
      <c r="AA113" s="11" t="str">
        <f>IF(Inndata!P106&gt;0,Inndata!P106,"")</f>
        <v/>
      </c>
      <c r="AB113" s="12"/>
      <c r="AC113" s="11" t="str">
        <f>IF(Inndata!O106&gt;0,Inndata!O106,"")</f>
        <v/>
      </c>
      <c r="AD113" s="12"/>
    </row>
    <row r="114" spans="1:30" x14ac:dyDescent="0.3">
      <c r="A114" s="18" t="str">
        <f>IF(LEN(Inndata!D107)&gt;0,Inndata!D107,"")</f>
        <v/>
      </c>
      <c r="B114" s="17" t="str">
        <f>IF(LEN(Inndata!F107)&gt;0,Inndata!F107,"")</f>
        <v/>
      </c>
      <c r="C114" s="9" t="str">
        <f>IF(LEN(Inndata!G107)&gt;0,Inndata!G107,"")</f>
        <v/>
      </c>
      <c r="D114" s="5"/>
      <c r="E114" s="9" t="str">
        <f>IF(LEN(Inndata!H107)&gt;0,Inndata!H107,"")</f>
        <v/>
      </c>
      <c r="F114" s="5"/>
      <c r="G114" s="10" t="str">
        <f>IF(Inndata!M107&gt;0,Inndata!M107,"")</f>
        <v/>
      </c>
      <c r="H114" s="1"/>
      <c r="I114" s="10" t="str">
        <f>IF(Inndata!L107&gt;0,Inndata!L107,"")</f>
        <v/>
      </c>
      <c r="J114" s="1"/>
      <c r="K114" s="10" t="str">
        <f>IF(LEN(Inndata!A107)&gt;0,Inndata!A107,"")</f>
        <v/>
      </c>
      <c r="L114" s="1"/>
      <c r="M114" s="9" t="str">
        <f>IF(LEN(Inndata!J107)&gt;0,Inndata!J107,"")</f>
        <v/>
      </c>
      <c r="N114" s="5"/>
      <c r="O114" s="9" t="str">
        <f>IF(LEN(Inndata!B107)&gt;0,Inndata!B107,"")</f>
        <v/>
      </c>
      <c r="P114" s="5"/>
      <c r="Q114" s="9" t="str">
        <f>IF(LEN(Inndata!I107)&gt;0,Inndata!I107,"")</f>
        <v/>
      </c>
      <c r="R114" s="5"/>
      <c r="S114" s="11" t="str">
        <f>IF(Inndata!K107&gt;0,Inndata!K107,"")</f>
        <v/>
      </c>
      <c r="T114" s="12"/>
      <c r="U114" s="11" t="str">
        <f>IF(Inndata!N107&gt;0,Inndata!N107,"")</f>
        <v/>
      </c>
      <c r="V114" s="12"/>
      <c r="W114" s="11" t="str">
        <f>IF(Inndata!R107&gt;0,Inndata!R107,"")</f>
        <v/>
      </c>
      <c r="X114" s="12"/>
      <c r="Y114" s="11" t="str">
        <f>IF(Inndata!S107&gt;0,Inndata!S107,"")</f>
        <v/>
      </c>
      <c r="Z114" s="12"/>
      <c r="AA114" s="11" t="str">
        <f>IF(Inndata!P107&gt;0,Inndata!P107,"")</f>
        <v/>
      </c>
      <c r="AB114" s="12"/>
      <c r="AC114" s="11" t="str">
        <f>IF(Inndata!O107&gt;0,Inndata!O107,"")</f>
        <v/>
      </c>
      <c r="AD114" s="12"/>
    </row>
    <row r="115" spans="1:30" x14ac:dyDescent="0.3">
      <c r="A115" s="18" t="str">
        <f>IF(LEN(Inndata!D108)&gt;0,Inndata!D108,"")</f>
        <v/>
      </c>
      <c r="B115" s="17" t="str">
        <f>IF(LEN(Inndata!F108)&gt;0,Inndata!F108,"")</f>
        <v/>
      </c>
      <c r="C115" s="9" t="str">
        <f>IF(LEN(Inndata!G108)&gt;0,Inndata!G108,"")</f>
        <v/>
      </c>
      <c r="D115" s="5"/>
      <c r="E115" s="9" t="str">
        <f>IF(LEN(Inndata!H108)&gt;0,Inndata!H108,"")</f>
        <v/>
      </c>
      <c r="F115" s="5"/>
      <c r="G115" s="10" t="str">
        <f>IF(Inndata!M108&gt;0,Inndata!M108,"")</f>
        <v/>
      </c>
      <c r="H115" s="1"/>
      <c r="I115" s="10" t="str">
        <f>IF(Inndata!L108&gt;0,Inndata!L108,"")</f>
        <v/>
      </c>
      <c r="J115" s="1"/>
      <c r="K115" s="10" t="str">
        <f>IF(LEN(Inndata!A108)&gt;0,Inndata!A108,"")</f>
        <v/>
      </c>
      <c r="L115" s="1"/>
      <c r="M115" s="9" t="str">
        <f>IF(LEN(Inndata!J108)&gt;0,Inndata!J108,"")</f>
        <v/>
      </c>
      <c r="N115" s="5"/>
      <c r="O115" s="9" t="str">
        <f>IF(LEN(Inndata!B108)&gt;0,Inndata!B108,"")</f>
        <v/>
      </c>
      <c r="P115" s="5"/>
      <c r="Q115" s="9" t="str">
        <f>IF(LEN(Inndata!I108)&gt;0,Inndata!I108,"")</f>
        <v/>
      </c>
      <c r="R115" s="5"/>
      <c r="S115" s="11" t="str">
        <f>IF(Inndata!K108&gt;0,Inndata!K108,"")</f>
        <v/>
      </c>
      <c r="T115" s="12"/>
      <c r="U115" s="11" t="str">
        <f>IF(Inndata!N108&gt;0,Inndata!N108,"")</f>
        <v/>
      </c>
      <c r="V115" s="12"/>
      <c r="W115" s="11" t="str">
        <f>IF(Inndata!R108&gt;0,Inndata!R108,"")</f>
        <v/>
      </c>
      <c r="X115" s="12"/>
      <c r="Y115" s="11" t="str">
        <f>IF(Inndata!S108&gt;0,Inndata!S108,"")</f>
        <v/>
      </c>
      <c r="Z115" s="12"/>
      <c r="AA115" s="11" t="str">
        <f>IF(Inndata!P108&gt;0,Inndata!P108,"")</f>
        <v/>
      </c>
      <c r="AB115" s="12"/>
      <c r="AC115" s="11" t="str">
        <f>IF(Inndata!O108&gt;0,Inndata!O108,"")</f>
        <v/>
      </c>
      <c r="AD115" s="12"/>
    </row>
    <row r="116" spans="1:30" x14ac:dyDescent="0.3">
      <c r="A116" s="18" t="str">
        <f>IF(LEN(Inndata!D109)&gt;0,Inndata!D109,"")</f>
        <v/>
      </c>
      <c r="B116" s="17" t="str">
        <f>IF(LEN(Inndata!F109)&gt;0,Inndata!F109,"")</f>
        <v/>
      </c>
      <c r="C116" s="9" t="str">
        <f>IF(LEN(Inndata!G109)&gt;0,Inndata!G109,"")</f>
        <v/>
      </c>
      <c r="D116" s="5"/>
      <c r="E116" s="9" t="str">
        <f>IF(LEN(Inndata!H109)&gt;0,Inndata!H109,"")</f>
        <v/>
      </c>
      <c r="F116" s="5"/>
      <c r="G116" s="10" t="str">
        <f>IF(Inndata!M109&gt;0,Inndata!M109,"")</f>
        <v/>
      </c>
      <c r="H116" s="1"/>
      <c r="I116" s="10" t="str">
        <f>IF(Inndata!L109&gt;0,Inndata!L109,"")</f>
        <v/>
      </c>
      <c r="J116" s="1"/>
      <c r="K116" s="10" t="str">
        <f>IF(LEN(Inndata!A109)&gt;0,Inndata!A109,"")</f>
        <v/>
      </c>
      <c r="L116" s="1"/>
      <c r="M116" s="9" t="str">
        <f>IF(LEN(Inndata!J109)&gt;0,Inndata!J109,"")</f>
        <v/>
      </c>
      <c r="N116" s="5"/>
      <c r="O116" s="9" t="str">
        <f>IF(LEN(Inndata!B109)&gt;0,Inndata!B109,"")</f>
        <v/>
      </c>
      <c r="P116" s="5"/>
      <c r="Q116" s="9" t="str">
        <f>IF(LEN(Inndata!I109)&gt;0,Inndata!I109,"")</f>
        <v/>
      </c>
      <c r="R116" s="5"/>
      <c r="S116" s="11" t="str">
        <f>IF(Inndata!K109&gt;0,Inndata!K109,"")</f>
        <v/>
      </c>
      <c r="T116" s="12"/>
      <c r="U116" s="11" t="str">
        <f>IF(Inndata!N109&gt;0,Inndata!N109,"")</f>
        <v/>
      </c>
      <c r="V116" s="12"/>
      <c r="W116" s="11" t="str">
        <f>IF(Inndata!R109&gt;0,Inndata!R109,"")</f>
        <v/>
      </c>
      <c r="X116" s="12"/>
      <c r="Y116" s="11" t="str">
        <f>IF(Inndata!S109&gt;0,Inndata!S109,"")</f>
        <v/>
      </c>
      <c r="Z116" s="12"/>
      <c r="AA116" s="11" t="str">
        <f>IF(Inndata!P109&gt;0,Inndata!P109,"")</f>
        <v/>
      </c>
      <c r="AB116" s="12"/>
      <c r="AC116" s="11" t="str">
        <f>IF(Inndata!O109&gt;0,Inndata!O109,"")</f>
        <v/>
      </c>
      <c r="AD116" s="12"/>
    </row>
    <row r="117" spans="1:30" x14ac:dyDescent="0.3">
      <c r="A117" s="18" t="str">
        <f>IF(LEN(Inndata!D110)&gt;0,Inndata!D110,"")</f>
        <v/>
      </c>
      <c r="B117" s="17" t="str">
        <f>IF(LEN(Inndata!F110)&gt;0,Inndata!F110,"")</f>
        <v/>
      </c>
      <c r="C117" s="9" t="str">
        <f>IF(LEN(Inndata!G110)&gt;0,Inndata!G110,"")</f>
        <v/>
      </c>
      <c r="D117" s="5"/>
      <c r="E117" s="9" t="str">
        <f>IF(LEN(Inndata!H110)&gt;0,Inndata!H110,"")</f>
        <v/>
      </c>
      <c r="F117" s="5"/>
      <c r="G117" s="10" t="str">
        <f>IF(Inndata!M110&gt;0,Inndata!M110,"")</f>
        <v/>
      </c>
      <c r="H117" s="1"/>
      <c r="I117" s="10" t="str">
        <f>IF(Inndata!L110&gt;0,Inndata!L110,"")</f>
        <v/>
      </c>
      <c r="J117" s="1"/>
      <c r="K117" s="10" t="str">
        <f>IF(LEN(Inndata!A110)&gt;0,Inndata!A110,"")</f>
        <v/>
      </c>
      <c r="L117" s="1"/>
      <c r="M117" s="9" t="str">
        <f>IF(LEN(Inndata!J110)&gt;0,Inndata!J110,"")</f>
        <v/>
      </c>
      <c r="N117" s="5"/>
      <c r="O117" s="9" t="str">
        <f>IF(LEN(Inndata!B110)&gt;0,Inndata!B110,"")</f>
        <v/>
      </c>
      <c r="P117" s="5"/>
      <c r="Q117" s="9" t="str">
        <f>IF(LEN(Inndata!I110)&gt;0,Inndata!I110,"")</f>
        <v/>
      </c>
      <c r="R117" s="5"/>
      <c r="S117" s="11" t="str">
        <f>IF(Inndata!K110&gt;0,Inndata!K110,"")</f>
        <v/>
      </c>
      <c r="T117" s="12"/>
      <c r="U117" s="11" t="str">
        <f>IF(Inndata!N110&gt;0,Inndata!N110,"")</f>
        <v/>
      </c>
      <c r="V117" s="12"/>
      <c r="W117" s="11" t="str">
        <f>IF(Inndata!R110&gt;0,Inndata!R110,"")</f>
        <v/>
      </c>
      <c r="X117" s="12"/>
      <c r="Y117" s="11" t="str">
        <f>IF(Inndata!S110&gt;0,Inndata!S110,"")</f>
        <v/>
      </c>
      <c r="Z117" s="12"/>
      <c r="AA117" s="11" t="str">
        <f>IF(Inndata!P110&gt;0,Inndata!P110,"")</f>
        <v/>
      </c>
      <c r="AB117" s="12"/>
      <c r="AC117" s="11" t="str">
        <f>IF(Inndata!O110&gt;0,Inndata!O110,"")</f>
        <v/>
      </c>
      <c r="AD117" s="12"/>
    </row>
    <row r="118" spans="1:30" x14ac:dyDescent="0.3">
      <c r="A118" s="18" t="str">
        <f>IF(LEN(Inndata!D111)&gt;0,Inndata!D111,"")</f>
        <v/>
      </c>
      <c r="B118" s="17" t="str">
        <f>IF(LEN(Inndata!F111)&gt;0,Inndata!F111,"")</f>
        <v/>
      </c>
      <c r="C118" s="9" t="str">
        <f>IF(LEN(Inndata!G111)&gt;0,Inndata!G111,"")</f>
        <v/>
      </c>
      <c r="D118" s="5"/>
      <c r="E118" s="9" t="str">
        <f>IF(LEN(Inndata!H111)&gt;0,Inndata!H111,"")</f>
        <v/>
      </c>
      <c r="F118" s="5"/>
      <c r="G118" s="10" t="str">
        <f>IF(Inndata!M111&gt;0,Inndata!M111,"")</f>
        <v/>
      </c>
      <c r="H118" s="1"/>
      <c r="I118" s="10" t="str">
        <f>IF(Inndata!L111&gt;0,Inndata!L111,"")</f>
        <v/>
      </c>
      <c r="J118" s="1"/>
      <c r="K118" s="10" t="str">
        <f>IF(LEN(Inndata!A111)&gt;0,Inndata!A111,"")</f>
        <v/>
      </c>
      <c r="L118" s="1"/>
      <c r="M118" s="9" t="str">
        <f>IF(LEN(Inndata!J111)&gt;0,Inndata!J111,"")</f>
        <v/>
      </c>
      <c r="N118" s="5"/>
      <c r="O118" s="9" t="str">
        <f>IF(LEN(Inndata!B111)&gt;0,Inndata!B111,"")</f>
        <v/>
      </c>
      <c r="P118" s="5"/>
      <c r="Q118" s="9" t="str">
        <f>IF(LEN(Inndata!I111)&gt;0,Inndata!I111,"")</f>
        <v/>
      </c>
      <c r="R118" s="5"/>
      <c r="S118" s="11" t="str">
        <f>IF(Inndata!K111&gt;0,Inndata!K111,"")</f>
        <v/>
      </c>
      <c r="T118" s="12"/>
      <c r="U118" s="11" t="str">
        <f>IF(Inndata!N111&gt;0,Inndata!N111,"")</f>
        <v/>
      </c>
      <c r="V118" s="12"/>
      <c r="W118" s="11" t="str">
        <f>IF(Inndata!R111&gt;0,Inndata!R111,"")</f>
        <v/>
      </c>
      <c r="X118" s="12"/>
      <c r="Y118" s="11" t="str">
        <f>IF(Inndata!S111&gt;0,Inndata!S111,"")</f>
        <v/>
      </c>
      <c r="Z118" s="12"/>
      <c r="AA118" s="11" t="str">
        <f>IF(Inndata!P111&gt;0,Inndata!P111,"")</f>
        <v/>
      </c>
      <c r="AB118" s="12"/>
      <c r="AC118" s="11" t="str">
        <f>IF(Inndata!O111&gt;0,Inndata!O111,"")</f>
        <v/>
      </c>
      <c r="AD118" s="12"/>
    </row>
    <row r="119" spans="1:30" x14ac:dyDescent="0.3">
      <c r="A119" s="18" t="str">
        <f>IF(LEN(Inndata!D112)&gt;0,Inndata!D112,"")</f>
        <v/>
      </c>
      <c r="B119" s="17" t="str">
        <f>IF(LEN(Inndata!F112)&gt;0,Inndata!F112,"")</f>
        <v/>
      </c>
      <c r="C119" s="9" t="str">
        <f>IF(LEN(Inndata!G112)&gt;0,Inndata!G112,"")</f>
        <v/>
      </c>
      <c r="D119" s="5"/>
      <c r="E119" s="9" t="str">
        <f>IF(LEN(Inndata!H112)&gt;0,Inndata!H112,"")</f>
        <v/>
      </c>
      <c r="F119" s="5"/>
      <c r="G119" s="10" t="str">
        <f>IF(Inndata!M112&gt;0,Inndata!M112,"")</f>
        <v/>
      </c>
      <c r="H119" s="1"/>
      <c r="I119" s="10" t="str">
        <f>IF(Inndata!L112&gt;0,Inndata!L112,"")</f>
        <v/>
      </c>
      <c r="J119" s="1"/>
      <c r="K119" s="10" t="str">
        <f>IF(LEN(Inndata!A112)&gt;0,Inndata!A112,"")</f>
        <v/>
      </c>
      <c r="L119" s="1"/>
      <c r="M119" s="9" t="str">
        <f>IF(LEN(Inndata!J112)&gt;0,Inndata!J112,"")</f>
        <v/>
      </c>
      <c r="N119" s="5"/>
      <c r="O119" s="9" t="str">
        <f>IF(LEN(Inndata!B112)&gt;0,Inndata!B112,"")</f>
        <v/>
      </c>
      <c r="P119" s="5"/>
      <c r="Q119" s="9" t="str">
        <f>IF(LEN(Inndata!I112)&gt;0,Inndata!I112,"")</f>
        <v/>
      </c>
      <c r="R119" s="5"/>
      <c r="S119" s="11" t="str">
        <f>IF(Inndata!K112&gt;0,Inndata!K112,"")</f>
        <v/>
      </c>
      <c r="T119" s="12"/>
      <c r="U119" s="11" t="str">
        <f>IF(Inndata!N112&gt;0,Inndata!N112,"")</f>
        <v/>
      </c>
      <c r="V119" s="12"/>
      <c r="W119" s="11" t="str">
        <f>IF(Inndata!R112&gt;0,Inndata!R112,"")</f>
        <v/>
      </c>
      <c r="X119" s="12"/>
      <c r="Y119" s="11" t="str">
        <f>IF(Inndata!S112&gt;0,Inndata!S112,"")</f>
        <v/>
      </c>
      <c r="Z119" s="12"/>
      <c r="AA119" s="11" t="str">
        <f>IF(Inndata!P112&gt;0,Inndata!P112,"")</f>
        <v/>
      </c>
      <c r="AB119" s="12"/>
      <c r="AC119" s="11" t="str">
        <f>IF(Inndata!O112&gt;0,Inndata!O112,"")</f>
        <v/>
      </c>
      <c r="AD119" s="12"/>
    </row>
    <row r="120" spans="1:30" x14ac:dyDescent="0.3">
      <c r="A120" s="18" t="str">
        <f>IF(LEN(Inndata!D113)&gt;0,Inndata!D113,"")</f>
        <v/>
      </c>
      <c r="B120" s="17" t="str">
        <f>IF(LEN(Inndata!F113)&gt;0,Inndata!F113,"")</f>
        <v/>
      </c>
      <c r="C120" s="9" t="str">
        <f>IF(LEN(Inndata!G113)&gt;0,Inndata!G113,"")</f>
        <v/>
      </c>
      <c r="D120" s="5"/>
      <c r="E120" s="9" t="str">
        <f>IF(LEN(Inndata!H113)&gt;0,Inndata!H113,"")</f>
        <v/>
      </c>
      <c r="F120" s="5"/>
      <c r="G120" s="10" t="str">
        <f>IF(Inndata!M113&gt;0,Inndata!M113,"")</f>
        <v/>
      </c>
      <c r="H120" s="1"/>
      <c r="I120" s="10" t="str">
        <f>IF(Inndata!L113&gt;0,Inndata!L113,"")</f>
        <v/>
      </c>
      <c r="J120" s="1"/>
      <c r="K120" s="10" t="str">
        <f>IF(LEN(Inndata!A113)&gt;0,Inndata!A113,"")</f>
        <v/>
      </c>
      <c r="L120" s="1"/>
      <c r="M120" s="9" t="str">
        <f>IF(LEN(Inndata!J113)&gt;0,Inndata!J113,"")</f>
        <v/>
      </c>
      <c r="N120" s="5"/>
      <c r="O120" s="9" t="str">
        <f>IF(LEN(Inndata!B113)&gt;0,Inndata!B113,"")</f>
        <v/>
      </c>
      <c r="P120" s="5"/>
      <c r="Q120" s="9" t="str">
        <f>IF(LEN(Inndata!I113)&gt;0,Inndata!I113,"")</f>
        <v/>
      </c>
      <c r="R120" s="5"/>
      <c r="S120" s="11" t="str">
        <f>IF(Inndata!K113&gt;0,Inndata!K113,"")</f>
        <v/>
      </c>
      <c r="T120" s="12"/>
      <c r="U120" s="11" t="str">
        <f>IF(Inndata!N113&gt;0,Inndata!N113,"")</f>
        <v/>
      </c>
      <c r="V120" s="12"/>
      <c r="W120" s="11" t="str">
        <f>IF(Inndata!R113&gt;0,Inndata!R113,"")</f>
        <v/>
      </c>
      <c r="X120" s="12"/>
      <c r="Y120" s="11" t="str">
        <f>IF(Inndata!S113&gt;0,Inndata!S113,"")</f>
        <v/>
      </c>
      <c r="Z120" s="12"/>
      <c r="AA120" s="11" t="str">
        <f>IF(Inndata!P113&gt;0,Inndata!P113,"")</f>
        <v/>
      </c>
      <c r="AB120" s="12"/>
      <c r="AC120" s="11" t="str">
        <f>IF(Inndata!O113&gt;0,Inndata!O113,"")</f>
        <v/>
      </c>
      <c r="AD120" s="12"/>
    </row>
    <row r="121" spans="1:30" x14ac:dyDescent="0.3">
      <c r="A121" s="18" t="str">
        <f>IF(LEN(Inndata!D114)&gt;0,Inndata!D114,"")</f>
        <v/>
      </c>
      <c r="B121" s="17" t="str">
        <f>IF(LEN(Inndata!F114)&gt;0,Inndata!F114,"")</f>
        <v/>
      </c>
      <c r="C121" s="9" t="str">
        <f>IF(LEN(Inndata!G114)&gt;0,Inndata!G114,"")</f>
        <v/>
      </c>
      <c r="D121" s="5"/>
      <c r="E121" s="9" t="str">
        <f>IF(LEN(Inndata!H114)&gt;0,Inndata!H114,"")</f>
        <v/>
      </c>
      <c r="F121" s="5"/>
      <c r="G121" s="10" t="str">
        <f>IF(Inndata!M114&gt;0,Inndata!M114,"")</f>
        <v/>
      </c>
      <c r="H121" s="1"/>
      <c r="I121" s="10" t="str">
        <f>IF(Inndata!L114&gt;0,Inndata!L114,"")</f>
        <v/>
      </c>
      <c r="J121" s="1"/>
      <c r="K121" s="10" t="str">
        <f>IF(LEN(Inndata!A114)&gt;0,Inndata!A114,"")</f>
        <v/>
      </c>
      <c r="L121" s="1"/>
      <c r="M121" s="9" t="str">
        <f>IF(LEN(Inndata!J114)&gt;0,Inndata!J114,"")</f>
        <v/>
      </c>
      <c r="N121" s="5"/>
      <c r="O121" s="9" t="str">
        <f>IF(LEN(Inndata!B114)&gt;0,Inndata!B114,"")</f>
        <v/>
      </c>
      <c r="P121" s="5"/>
      <c r="Q121" s="9" t="str">
        <f>IF(LEN(Inndata!I114)&gt;0,Inndata!I114,"")</f>
        <v/>
      </c>
      <c r="R121" s="5"/>
      <c r="S121" s="11" t="str">
        <f>IF(Inndata!K114&gt;0,Inndata!K114,"")</f>
        <v/>
      </c>
      <c r="T121" s="12"/>
      <c r="U121" s="11" t="str">
        <f>IF(Inndata!N114&gt;0,Inndata!N114,"")</f>
        <v/>
      </c>
      <c r="V121" s="12"/>
      <c r="W121" s="11" t="str">
        <f>IF(Inndata!R114&gt;0,Inndata!R114,"")</f>
        <v/>
      </c>
      <c r="X121" s="12"/>
      <c r="Y121" s="11" t="str">
        <f>IF(Inndata!S114&gt;0,Inndata!S114,"")</f>
        <v/>
      </c>
      <c r="Z121" s="12"/>
      <c r="AA121" s="11" t="str">
        <f>IF(Inndata!P114&gt;0,Inndata!P114,"")</f>
        <v/>
      </c>
      <c r="AB121" s="12"/>
      <c r="AC121" s="11" t="str">
        <f>IF(Inndata!O114&gt;0,Inndata!O114,"")</f>
        <v/>
      </c>
      <c r="AD121" s="12"/>
    </row>
    <row r="122" spans="1:30" x14ac:dyDescent="0.3">
      <c r="A122" s="18" t="str">
        <f>IF(LEN(Inndata!D115)&gt;0,Inndata!D115,"")</f>
        <v/>
      </c>
      <c r="B122" s="17" t="str">
        <f>IF(LEN(Inndata!F115)&gt;0,Inndata!F115,"")</f>
        <v/>
      </c>
      <c r="C122" s="9" t="str">
        <f>IF(LEN(Inndata!G115)&gt;0,Inndata!G115,"")</f>
        <v/>
      </c>
      <c r="D122" s="5"/>
      <c r="E122" s="9" t="str">
        <f>IF(LEN(Inndata!H115)&gt;0,Inndata!H115,"")</f>
        <v/>
      </c>
      <c r="F122" s="5"/>
      <c r="G122" s="10" t="str">
        <f>IF(Inndata!M115&gt;0,Inndata!M115,"")</f>
        <v/>
      </c>
      <c r="H122" s="1"/>
      <c r="I122" s="10" t="str">
        <f>IF(Inndata!L115&gt;0,Inndata!L115,"")</f>
        <v/>
      </c>
      <c r="J122" s="1"/>
      <c r="K122" s="10" t="str">
        <f>IF(LEN(Inndata!A115)&gt;0,Inndata!A115,"")</f>
        <v/>
      </c>
      <c r="L122" s="1"/>
      <c r="M122" s="9" t="str">
        <f>IF(LEN(Inndata!J115)&gt;0,Inndata!J115,"")</f>
        <v/>
      </c>
      <c r="N122" s="5"/>
      <c r="O122" s="9" t="str">
        <f>IF(LEN(Inndata!B115)&gt;0,Inndata!B115,"")</f>
        <v/>
      </c>
      <c r="P122" s="5"/>
      <c r="Q122" s="9" t="str">
        <f>IF(LEN(Inndata!I115)&gt;0,Inndata!I115,"")</f>
        <v/>
      </c>
      <c r="R122" s="5"/>
      <c r="S122" s="11" t="str">
        <f>IF(Inndata!K115&gt;0,Inndata!K115,"")</f>
        <v/>
      </c>
      <c r="T122" s="12"/>
      <c r="U122" s="11" t="str">
        <f>IF(Inndata!N115&gt;0,Inndata!N115,"")</f>
        <v/>
      </c>
      <c r="V122" s="12"/>
      <c r="W122" s="11" t="str">
        <f>IF(Inndata!R115&gt;0,Inndata!R115,"")</f>
        <v/>
      </c>
      <c r="X122" s="12"/>
      <c r="Y122" s="11" t="str">
        <f>IF(Inndata!S115&gt;0,Inndata!S115,"")</f>
        <v/>
      </c>
      <c r="Z122" s="12"/>
      <c r="AA122" s="11" t="str">
        <f>IF(Inndata!P115&gt;0,Inndata!P115,"")</f>
        <v/>
      </c>
      <c r="AB122" s="12"/>
      <c r="AC122" s="11" t="str">
        <f>IF(Inndata!O115&gt;0,Inndata!O115,"")</f>
        <v/>
      </c>
      <c r="AD122" s="12"/>
    </row>
    <row r="123" spans="1:30" x14ac:dyDescent="0.3">
      <c r="A123" s="18" t="str">
        <f>IF(LEN(Inndata!D116)&gt;0,Inndata!D116,"")</f>
        <v/>
      </c>
      <c r="B123" s="17" t="str">
        <f>IF(LEN(Inndata!F116)&gt;0,Inndata!F116,"")</f>
        <v/>
      </c>
      <c r="C123" s="9" t="str">
        <f>IF(LEN(Inndata!G116)&gt;0,Inndata!G116,"")</f>
        <v/>
      </c>
      <c r="D123" s="5"/>
      <c r="E123" s="9" t="str">
        <f>IF(LEN(Inndata!H116)&gt;0,Inndata!H116,"")</f>
        <v/>
      </c>
      <c r="F123" s="5"/>
      <c r="G123" s="10" t="str">
        <f>IF(Inndata!M116&gt;0,Inndata!M116,"")</f>
        <v/>
      </c>
      <c r="H123" s="1"/>
      <c r="I123" s="10" t="str">
        <f>IF(Inndata!L116&gt;0,Inndata!L116,"")</f>
        <v/>
      </c>
      <c r="J123" s="1"/>
      <c r="K123" s="10" t="str">
        <f>IF(LEN(Inndata!A116)&gt;0,Inndata!A116,"")</f>
        <v/>
      </c>
      <c r="L123" s="1"/>
      <c r="M123" s="9" t="str">
        <f>IF(LEN(Inndata!J116)&gt;0,Inndata!J116,"")</f>
        <v/>
      </c>
      <c r="N123" s="5"/>
      <c r="O123" s="9" t="str">
        <f>IF(LEN(Inndata!B116)&gt;0,Inndata!B116,"")</f>
        <v/>
      </c>
      <c r="P123" s="5"/>
      <c r="Q123" s="9" t="str">
        <f>IF(LEN(Inndata!I116)&gt;0,Inndata!I116,"")</f>
        <v/>
      </c>
      <c r="R123" s="5"/>
      <c r="S123" s="11" t="str">
        <f>IF(Inndata!K116&gt;0,Inndata!K116,"")</f>
        <v/>
      </c>
      <c r="T123" s="12"/>
      <c r="U123" s="11" t="str">
        <f>IF(Inndata!N116&gt;0,Inndata!N116,"")</f>
        <v/>
      </c>
      <c r="V123" s="12"/>
      <c r="W123" s="11" t="str">
        <f>IF(Inndata!R116&gt;0,Inndata!R116,"")</f>
        <v/>
      </c>
      <c r="X123" s="12"/>
      <c r="Y123" s="11" t="str">
        <f>IF(Inndata!S116&gt;0,Inndata!S116,"")</f>
        <v/>
      </c>
      <c r="Z123" s="12"/>
      <c r="AA123" s="11" t="str">
        <f>IF(Inndata!P116&gt;0,Inndata!P116,"")</f>
        <v/>
      </c>
      <c r="AB123" s="12"/>
      <c r="AC123" s="11" t="str">
        <f>IF(Inndata!O116&gt;0,Inndata!O116,"")</f>
        <v/>
      </c>
      <c r="AD123" s="12"/>
    </row>
    <row r="124" spans="1:30" x14ac:dyDescent="0.3">
      <c r="A124" s="18" t="str">
        <f>IF(LEN(Inndata!D117)&gt;0,Inndata!D117,"")</f>
        <v/>
      </c>
      <c r="B124" s="17" t="str">
        <f>IF(LEN(Inndata!F117)&gt;0,Inndata!F117,"")</f>
        <v/>
      </c>
      <c r="C124" s="9" t="str">
        <f>IF(LEN(Inndata!G117)&gt;0,Inndata!G117,"")</f>
        <v/>
      </c>
      <c r="D124" s="5"/>
      <c r="E124" s="9" t="str">
        <f>IF(LEN(Inndata!H117)&gt;0,Inndata!H117,"")</f>
        <v/>
      </c>
      <c r="F124" s="5"/>
      <c r="G124" s="10" t="str">
        <f>IF(Inndata!M117&gt;0,Inndata!M117,"")</f>
        <v/>
      </c>
      <c r="H124" s="1"/>
      <c r="I124" s="10" t="str">
        <f>IF(Inndata!L117&gt;0,Inndata!L117,"")</f>
        <v/>
      </c>
      <c r="J124" s="1"/>
      <c r="K124" s="10" t="str">
        <f>IF(LEN(Inndata!A117)&gt;0,Inndata!A117,"")</f>
        <v/>
      </c>
      <c r="L124" s="1"/>
      <c r="M124" s="9" t="str">
        <f>IF(LEN(Inndata!J117)&gt;0,Inndata!J117,"")</f>
        <v/>
      </c>
      <c r="N124" s="5"/>
      <c r="O124" s="9" t="str">
        <f>IF(LEN(Inndata!B117)&gt;0,Inndata!B117,"")</f>
        <v/>
      </c>
      <c r="P124" s="5"/>
      <c r="Q124" s="9" t="str">
        <f>IF(LEN(Inndata!I117)&gt;0,Inndata!I117,"")</f>
        <v/>
      </c>
      <c r="R124" s="5"/>
      <c r="S124" s="11" t="str">
        <f>IF(Inndata!K117&gt;0,Inndata!K117,"")</f>
        <v/>
      </c>
      <c r="T124" s="12"/>
      <c r="U124" s="11" t="str">
        <f>IF(Inndata!N117&gt;0,Inndata!N117,"")</f>
        <v/>
      </c>
      <c r="V124" s="12"/>
      <c r="W124" s="11" t="str">
        <f>IF(Inndata!R117&gt;0,Inndata!R117,"")</f>
        <v/>
      </c>
      <c r="X124" s="12"/>
      <c r="Y124" s="11" t="str">
        <f>IF(Inndata!S117&gt;0,Inndata!S117,"")</f>
        <v/>
      </c>
      <c r="Z124" s="12"/>
      <c r="AA124" s="11" t="str">
        <f>IF(Inndata!P117&gt;0,Inndata!P117,"")</f>
        <v/>
      </c>
      <c r="AB124" s="12"/>
      <c r="AC124" s="11" t="str">
        <f>IF(Inndata!O117&gt;0,Inndata!O117,"")</f>
        <v/>
      </c>
      <c r="AD124" s="12"/>
    </row>
    <row r="125" spans="1:30" x14ac:dyDescent="0.3">
      <c r="A125" s="18" t="str">
        <f>IF(LEN(Inndata!D118)&gt;0,Inndata!D118,"")</f>
        <v/>
      </c>
      <c r="B125" s="17" t="str">
        <f>IF(LEN(Inndata!F118)&gt;0,Inndata!F118,"")</f>
        <v/>
      </c>
      <c r="C125" s="9" t="str">
        <f>IF(LEN(Inndata!G118)&gt;0,Inndata!G118,"")</f>
        <v/>
      </c>
      <c r="D125" s="5"/>
      <c r="E125" s="9" t="str">
        <f>IF(LEN(Inndata!H118)&gt;0,Inndata!H118,"")</f>
        <v/>
      </c>
      <c r="F125" s="5"/>
      <c r="G125" s="10" t="str">
        <f>IF(Inndata!M118&gt;0,Inndata!M118,"")</f>
        <v/>
      </c>
      <c r="H125" s="1"/>
      <c r="I125" s="10" t="str">
        <f>IF(Inndata!L118&gt;0,Inndata!L118,"")</f>
        <v/>
      </c>
      <c r="J125" s="1"/>
      <c r="K125" s="10" t="str">
        <f>IF(LEN(Inndata!A118)&gt;0,Inndata!A118,"")</f>
        <v/>
      </c>
      <c r="L125" s="1"/>
      <c r="M125" s="9" t="str">
        <f>IF(LEN(Inndata!J118)&gt;0,Inndata!J118,"")</f>
        <v/>
      </c>
      <c r="N125" s="5"/>
      <c r="O125" s="9" t="str">
        <f>IF(LEN(Inndata!B118)&gt;0,Inndata!B118,"")</f>
        <v/>
      </c>
      <c r="P125" s="5"/>
      <c r="Q125" s="9" t="str">
        <f>IF(LEN(Inndata!I118)&gt;0,Inndata!I118,"")</f>
        <v/>
      </c>
      <c r="R125" s="5"/>
      <c r="S125" s="11" t="str">
        <f>IF(Inndata!K118&gt;0,Inndata!K118,"")</f>
        <v/>
      </c>
      <c r="T125" s="12"/>
      <c r="U125" s="11" t="str">
        <f>IF(Inndata!N118&gt;0,Inndata!N118,"")</f>
        <v/>
      </c>
      <c r="V125" s="12"/>
      <c r="W125" s="11" t="str">
        <f>IF(Inndata!R118&gt;0,Inndata!R118,"")</f>
        <v/>
      </c>
      <c r="X125" s="12"/>
      <c r="Y125" s="11" t="str">
        <f>IF(Inndata!S118&gt;0,Inndata!S118,"")</f>
        <v/>
      </c>
      <c r="Z125" s="12"/>
      <c r="AA125" s="11" t="str">
        <f>IF(Inndata!P118&gt;0,Inndata!P118,"")</f>
        <v/>
      </c>
      <c r="AB125" s="12"/>
      <c r="AC125" s="11" t="str">
        <f>IF(Inndata!O118&gt;0,Inndata!O118,"")</f>
        <v/>
      </c>
      <c r="AD125" s="12"/>
    </row>
    <row r="126" spans="1:30" x14ac:dyDescent="0.3">
      <c r="A126" s="18" t="str">
        <f>IF(LEN(Inndata!D119)&gt;0,Inndata!D119,"")</f>
        <v/>
      </c>
      <c r="B126" s="17" t="str">
        <f>IF(LEN(Inndata!F119)&gt;0,Inndata!F119,"")</f>
        <v/>
      </c>
      <c r="C126" s="9" t="str">
        <f>IF(LEN(Inndata!G119)&gt;0,Inndata!G119,"")</f>
        <v/>
      </c>
      <c r="D126" s="5"/>
      <c r="E126" s="9" t="str">
        <f>IF(LEN(Inndata!H119)&gt;0,Inndata!H119,"")</f>
        <v/>
      </c>
      <c r="F126" s="5"/>
      <c r="G126" s="10" t="str">
        <f>IF(Inndata!M119&gt;0,Inndata!M119,"")</f>
        <v/>
      </c>
      <c r="H126" s="1"/>
      <c r="I126" s="10" t="str">
        <f>IF(Inndata!L119&gt;0,Inndata!L119,"")</f>
        <v/>
      </c>
      <c r="J126" s="1"/>
      <c r="K126" s="10" t="str">
        <f>IF(LEN(Inndata!A119)&gt;0,Inndata!A119,"")</f>
        <v/>
      </c>
      <c r="L126" s="1"/>
      <c r="M126" s="9" t="str">
        <f>IF(LEN(Inndata!J119)&gt;0,Inndata!J119,"")</f>
        <v/>
      </c>
      <c r="N126" s="5"/>
      <c r="O126" s="9" t="str">
        <f>IF(LEN(Inndata!B119)&gt;0,Inndata!B119,"")</f>
        <v/>
      </c>
      <c r="P126" s="5"/>
      <c r="Q126" s="9" t="str">
        <f>IF(LEN(Inndata!I119)&gt;0,Inndata!I119,"")</f>
        <v/>
      </c>
      <c r="R126" s="5"/>
      <c r="S126" s="11" t="str">
        <f>IF(Inndata!K119&gt;0,Inndata!K119,"")</f>
        <v/>
      </c>
      <c r="T126" s="12"/>
      <c r="U126" s="11" t="str">
        <f>IF(Inndata!N119&gt;0,Inndata!N119,"")</f>
        <v/>
      </c>
      <c r="V126" s="12"/>
      <c r="W126" s="11" t="str">
        <f>IF(Inndata!R119&gt;0,Inndata!R119,"")</f>
        <v/>
      </c>
      <c r="X126" s="12"/>
      <c r="Y126" s="11" t="str">
        <f>IF(Inndata!S119&gt;0,Inndata!S119,"")</f>
        <v/>
      </c>
      <c r="Z126" s="12"/>
      <c r="AA126" s="11" t="str">
        <f>IF(Inndata!P119&gt;0,Inndata!P119,"")</f>
        <v/>
      </c>
      <c r="AB126" s="12"/>
      <c r="AC126" s="11" t="str">
        <f>IF(Inndata!O119&gt;0,Inndata!O119,"")</f>
        <v/>
      </c>
      <c r="AD126" s="12"/>
    </row>
    <row r="127" spans="1:30" x14ac:dyDescent="0.3">
      <c r="A127" s="18" t="str">
        <f>IF(LEN(Inndata!D120)&gt;0,Inndata!D120,"")</f>
        <v/>
      </c>
      <c r="B127" s="17" t="str">
        <f>IF(LEN(Inndata!F120)&gt;0,Inndata!F120,"")</f>
        <v/>
      </c>
      <c r="C127" s="9" t="str">
        <f>IF(LEN(Inndata!G120)&gt;0,Inndata!G120,"")</f>
        <v/>
      </c>
      <c r="D127" s="5"/>
      <c r="E127" s="9" t="str">
        <f>IF(LEN(Inndata!H120)&gt;0,Inndata!H120,"")</f>
        <v/>
      </c>
      <c r="F127" s="5"/>
      <c r="G127" s="10" t="str">
        <f>IF(Inndata!M120&gt;0,Inndata!M120,"")</f>
        <v/>
      </c>
      <c r="H127" s="1"/>
      <c r="I127" s="10" t="str">
        <f>IF(Inndata!L120&gt;0,Inndata!L120,"")</f>
        <v/>
      </c>
      <c r="J127" s="1"/>
      <c r="K127" s="10" t="str">
        <f>IF(LEN(Inndata!A120)&gt;0,Inndata!A120,"")</f>
        <v/>
      </c>
      <c r="L127" s="1"/>
      <c r="M127" s="9" t="str">
        <f>IF(LEN(Inndata!J120)&gt;0,Inndata!J120,"")</f>
        <v/>
      </c>
      <c r="N127" s="5"/>
      <c r="O127" s="9" t="str">
        <f>IF(LEN(Inndata!B120)&gt;0,Inndata!B120,"")</f>
        <v/>
      </c>
      <c r="P127" s="5"/>
      <c r="Q127" s="9" t="str">
        <f>IF(LEN(Inndata!I120)&gt;0,Inndata!I120,"")</f>
        <v/>
      </c>
      <c r="R127" s="5"/>
      <c r="S127" s="11" t="str">
        <f>IF(Inndata!K120&gt;0,Inndata!K120,"")</f>
        <v/>
      </c>
      <c r="T127" s="12"/>
      <c r="U127" s="11" t="str">
        <f>IF(Inndata!N120&gt;0,Inndata!N120,"")</f>
        <v/>
      </c>
      <c r="V127" s="12"/>
      <c r="W127" s="11" t="str">
        <f>IF(Inndata!R120&gt;0,Inndata!R120,"")</f>
        <v/>
      </c>
      <c r="X127" s="12"/>
      <c r="Y127" s="11" t="str">
        <f>IF(Inndata!S120&gt;0,Inndata!S120,"")</f>
        <v/>
      </c>
      <c r="Z127" s="12"/>
      <c r="AA127" s="11" t="str">
        <f>IF(Inndata!P120&gt;0,Inndata!P120,"")</f>
        <v/>
      </c>
      <c r="AB127" s="12"/>
      <c r="AC127" s="11" t="str">
        <f>IF(Inndata!O120&gt;0,Inndata!O120,"")</f>
        <v/>
      </c>
      <c r="AD127" s="12"/>
    </row>
    <row r="128" spans="1:30" x14ac:dyDescent="0.3">
      <c r="A128" s="18" t="str">
        <f>IF(LEN(Inndata!D121)&gt;0,Inndata!D121,"")</f>
        <v/>
      </c>
      <c r="B128" s="17" t="str">
        <f>IF(LEN(Inndata!F121)&gt;0,Inndata!F121,"")</f>
        <v/>
      </c>
      <c r="C128" s="9" t="str">
        <f>IF(LEN(Inndata!G121)&gt;0,Inndata!G121,"")</f>
        <v/>
      </c>
      <c r="D128" s="5"/>
      <c r="E128" s="9" t="str">
        <f>IF(LEN(Inndata!H121)&gt;0,Inndata!H121,"")</f>
        <v/>
      </c>
      <c r="F128" s="5"/>
      <c r="G128" s="10" t="str">
        <f>IF(Inndata!M121&gt;0,Inndata!M121,"")</f>
        <v/>
      </c>
      <c r="H128" s="1"/>
      <c r="I128" s="10" t="str">
        <f>IF(Inndata!L121&gt;0,Inndata!L121,"")</f>
        <v/>
      </c>
      <c r="J128" s="1"/>
      <c r="K128" s="10" t="str">
        <f>IF(LEN(Inndata!A121)&gt;0,Inndata!A121,"")</f>
        <v/>
      </c>
      <c r="L128" s="1"/>
      <c r="M128" s="9" t="str">
        <f>IF(LEN(Inndata!J121)&gt;0,Inndata!J121,"")</f>
        <v/>
      </c>
      <c r="N128" s="5"/>
      <c r="O128" s="9" t="str">
        <f>IF(LEN(Inndata!B121)&gt;0,Inndata!B121,"")</f>
        <v/>
      </c>
      <c r="P128" s="5"/>
      <c r="Q128" s="9" t="str">
        <f>IF(LEN(Inndata!I121)&gt;0,Inndata!I121,"")</f>
        <v/>
      </c>
      <c r="R128" s="5"/>
      <c r="S128" s="11" t="str">
        <f>IF(Inndata!K121&gt;0,Inndata!K121,"")</f>
        <v/>
      </c>
      <c r="T128" s="12"/>
      <c r="U128" s="11" t="str">
        <f>IF(Inndata!N121&gt;0,Inndata!N121,"")</f>
        <v/>
      </c>
      <c r="V128" s="12"/>
      <c r="W128" s="11" t="str">
        <f>IF(Inndata!R121&gt;0,Inndata!R121,"")</f>
        <v/>
      </c>
      <c r="X128" s="12"/>
      <c r="Y128" s="11" t="str">
        <f>IF(Inndata!S121&gt;0,Inndata!S121,"")</f>
        <v/>
      </c>
      <c r="Z128" s="12"/>
      <c r="AA128" s="11" t="str">
        <f>IF(Inndata!P121&gt;0,Inndata!P121,"")</f>
        <v/>
      </c>
      <c r="AB128" s="12"/>
      <c r="AC128" s="11" t="str">
        <f>IF(Inndata!O121&gt;0,Inndata!O121,"")</f>
        <v/>
      </c>
      <c r="AD128" s="12"/>
    </row>
    <row r="129" spans="1:30" x14ac:dyDescent="0.3">
      <c r="A129" s="18" t="str">
        <f>IF(LEN(Inndata!D122)&gt;0,Inndata!D122,"")</f>
        <v/>
      </c>
      <c r="B129" s="17" t="str">
        <f>IF(LEN(Inndata!F122)&gt;0,Inndata!F122,"")</f>
        <v/>
      </c>
      <c r="C129" s="9" t="str">
        <f>IF(LEN(Inndata!G122)&gt;0,Inndata!G122,"")</f>
        <v/>
      </c>
      <c r="D129" s="5"/>
      <c r="E129" s="9" t="str">
        <f>IF(LEN(Inndata!H122)&gt;0,Inndata!H122,"")</f>
        <v/>
      </c>
      <c r="F129" s="5"/>
      <c r="G129" s="10" t="str">
        <f>IF(Inndata!M122&gt;0,Inndata!M122,"")</f>
        <v/>
      </c>
      <c r="H129" s="1"/>
      <c r="I129" s="10" t="str">
        <f>IF(Inndata!L122&gt;0,Inndata!L122,"")</f>
        <v/>
      </c>
      <c r="J129" s="1"/>
      <c r="K129" s="10" t="str">
        <f>IF(LEN(Inndata!A122)&gt;0,Inndata!A122,"")</f>
        <v/>
      </c>
      <c r="L129" s="1"/>
      <c r="M129" s="9" t="str">
        <f>IF(LEN(Inndata!J122)&gt;0,Inndata!J122,"")</f>
        <v/>
      </c>
      <c r="N129" s="5"/>
      <c r="O129" s="9" t="str">
        <f>IF(LEN(Inndata!B122)&gt;0,Inndata!B122,"")</f>
        <v/>
      </c>
      <c r="P129" s="5"/>
      <c r="Q129" s="9" t="str">
        <f>IF(LEN(Inndata!I122)&gt;0,Inndata!I122,"")</f>
        <v/>
      </c>
      <c r="R129" s="5"/>
      <c r="S129" s="11" t="str">
        <f>IF(Inndata!K122&gt;0,Inndata!K122,"")</f>
        <v/>
      </c>
      <c r="T129" s="12"/>
      <c r="U129" s="11" t="str">
        <f>IF(Inndata!N122&gt;0,Inndata!N122,"")</f>
        <v/>
      </c>
      <c r="V129" s="12"/>
      <c r="W129" s="11" t="str">
        <f>IF(Inndata!R122&gt;0,Inndata!R122,"")</f>
        <v/>
      </c>
      <c r="X129" s="12"/>
      <c r="Y129" s="11" t="str">
        <f>IF(Inndata!S122&gt;0,Inndata!S122,"")</f>
        <v/>
      </c>
      <c r="Z129" s="12"/>
      <c r="AA129" s="11" t="str">
        <f>IF(Inndata!P122&gt;0,Inndata!P122,"")</f>
        <v/>
      </c>
      <c r="AB129" s="12"/>
      <c r="AC129" s="11" t="str">
        <f>IF(Inndata!O122&gt;0,Inndata!O122,"")</f>
        <v/>
      </c>
      <c r="AD129" s="12"/>
    </row>
    <row r="130" spans="1:30" x14ac:dyDescent="0.3">
      <c r="A130" s="18" t="str">
        <f>IF(LEN(Inndata!D123)&gt;0,Inndata!D123,"")</f>
        <v/>
      </c>
      <c r="B130" s="17" t="str">
        <f>IF(LEN(Inndata!F123)&gt;0,Inndata!F123,"")</f>
        <v/>
      </c>
      <c r="C130" s="9" t="str">
        <f>IF(LEN(Inndata!G123)&gt;0,Inndata!G123,"")</f>
        <v/>
      </c>
      <c r="D130" s="5"/>
      <c r="E130" s="9" t="str">
        <f>IF(LEN(Inndata!H123)&gt;0,Inndata!H123,"")</f>
        <v/>
      </c>
      <c r="F130" s="5"/>
      <c r="G130" s="10" t="str">
        <f>IF(Inndata!M123&gt;0,Inndata!M123,"")</f>
        <v/>
      </c>
      <c r="H130" s="1"/>
      <c r="I130" s="10" t="str">
        <f>IF(Inndata!L123&gt;0,Inndata!L123,"")</f>
        <v/>
      </c>
      <c r="J130" s="1"/>
      <c r="K130" s="10" t="str">
        <f>IF(LEN(Inndata!A123)&gt;0,Inndata!A123,"")</f>
        <v/>
      </c>
      <c r="L130" s="1"/>
      <c r="M130" s="9" t="str">
        <f>IF(LEN(Inndata!J123)&gt;0,Inndata!J123,"")</f>
        <v/>
      </c>
      <c r="N130" s="5"/>
      <c r="O130" s="9" t="str">
        <f>IF(LEN(Inndata!B123)&gt;0,Inndata!B123,"")</f>
        <v/>
      </c>
      <c r="P130" s="5"/>
      <c r="Q130" s="9" t="str">
        <f>IF(LEN(Inndata!I123)&gt;0,Inndata!I123,"")</f>
        <v/>
      </c>
      <c r="R130" s="5"/>
      <c r="S130" s="11" t="str">
        <f>IF(Inndata!K123&gt;0,Inndata!K123,"")</f>
        <v/>
      </c>
      <c r="T130" s="12"/>
      <c r="U130" s="11" t="str">
        <f>IF(Inndata!N123&gt;0,Inndata!N123,"")</f>
        <v/>
      </c>
      <c r="V130" s="12"/>
      <c r="W130" s="11" t="str">
        <f>IF(Inndata!R123&gt;0,Inndata!R123,"")</f>
        <v/>
      </c>
      <c r="X130" s="12"/>
      <c r="Y130" s="11" t="str">
        <f>IF(Inndata!S123&gt;0,Inndata!S123,"")</f>
        <v/>
      </c>
      <c r="Z130" s="12"/>
      <c r="AA130" s="11" t="str">
        <f>IF(Inndata!P123&gt;0,Inndata!P123,"")</f>
        <v/>
      </c>
      <c r="AB130" s="12"/>
      <c r="AC130" s="11" t="str">
        <f>IF(Inndata!O123&gt;0,Inndata!O123,"")</f>
        <v/>
      </c>
      <c r="AD130" s="12"/>
    </row>
    <row r="131" spans="1:30" x14ac:dyDescent="0.3">
      <c r="A131" s="18" t="str">
        <f>IF(LEN(Inndata!D124)&gt;0,Inndata!D124,"")</f>
        <v/>
      </c>
      <c r="B131" s="17" t="str">
        <f>IF(LEN(Inndata!F124)&gt;0,Inndata!F124,"")</f>
        <v/>
      </c>
      <c r="C131" s="9" t="str">
        <f>IF(LEN(Inndata!G124)&gt;0,Inndata!G124,"")</f>
        <v/>
      </c>
      <c r="D131" s="5"/>
      <c r="E131" s="9" t="str">
        <f>IF(LEN(Inndata!H124)&gt;0,Inndata!H124,"")</f>
        <v/>
      </c>
      <c r="F131" s="5"/>
      <c r="G131" s="10" t="str">
        <f>IF(Inndata!M124&gt;0,Inndata!M124,"")</f>
        <v/>
      </c>
      <c r="H131" s="1"/>
      <c r="I131" s="10" t="str">
        <f>IF(Inndata!L124&gt;0,Inndata!L124,"")</f>
        <v/>
      </c>
      <c r="J131" s="1"/>
      <c r="K131" s="10" t="str">
        <f>IF(LEN(Inndata!A124)&gt;0,Inndata!A124,"")</f>
        <v/>
      </c>
      <c r="L131" s="1"/>
      <c r="M131" s="9" t="str">
        <f>IF(LEN(Inndata!J124)&gt;0,Inndata!J124,"")</f>
        <v/>
      </c>
      <c r="N131" s="5"/>
      <c r="O131" s="9" t="str">
        <f>IF(LEN(Inndata!B124)&gt;0,Inndata!B124,"")</f>
        <v/>
      </c>
      <c r="P131" s="5"/>
      <c r="Q131" s="9" t="str">
        <f>IF(LEN(Inndata!I124)&gt;0,Inndata!I124,"")</f>
        <v/>
      </c>
      <c r="R131" s="5"/>
      <c r="S131" s="11" t="str">
        <f>IF(Inndata!K124&gt;0,Inndata!K124,"")</f>
        <v/>
      </c>
      <c r="T131" s="12"/>
      <c r="U131" s="11" t="str">
        <f>IF(Inndata!N124&gt;0,Inndata!N124,"")</f>
        <v/>
      </c>
      <c r="V131" s="12"/>
      <c r="W131" s="11" t="str">
        <f>IF(Inndata!R124&gt;0,Inndata!R124,"")</f>
        <v/>
      </c>
      <c r="X131" s="12"/>
      <c r="Y131" s="11" t="str">
        <f>IF(Inndata!S124&gt;0,Inndata!S124,"")</f>
        <v/>
      </c>
      <c r="Z131" s="12"/>
      <c r="AA131" s="11" t="str">
        <f>IF(Inndata!P124&gt;0,Inndata!P124,"")</f>
        <v/>
      </c>
      <c r="AB131" s="12"/>
      <c r="AC131" s="11" t="str">
        <f>IF(Inndata!O124&gt;0,Inndata!O124,"")</f>
        <v/>
      </c>
      <c r="AD131" s="12"/>
    </row>
    <row r="132" spans="1:30" x14ac:dyDescent="0.3">
      <c r="A132" s="18" t="str">
        <f>IF(LEN(Inndata!D125)&gt;0,Inndata!D125,"")</f>
        <v/>
      </c>
      <c r="B132" s="17" t="str">
        <f>IF(LEN(Inndata!F125)&gt;0,Inndata!F125,"")</f>
        <v/>
      </c>
      <c r="C132" s="9" t="str">
        <f>IF(LEN(Inndata!G125)&gt;0,Inndata!G125,"")</f>
        <v/>
      </c>
      <c r="D132" s="5"/>
      <c r="E132" s="9" t="str">
        <f>IF(LEN(Inndata!H125)&gt;0,Inndata!H125,"")</f>
        <v/>
      </c>
      <c r="F132" s="5"/>
      <c r="G132" s="10" t="str">
        <f>IF(Inndata!M125&gt;0,Inndata!M125,"")</f>
        <v/>
      </c>
      <c r="H132" s="1"/>
      <c r="I132" s="10" t="str">
        <f>IF(Inndata!L125&gt;0,Inndata!L125,"")</f>
        <v/>
      </c>
      <c r="J132" s="1"/>
      <c r="K132" s="10" t="str">
        <f>IF(LEN(Inndata!A125)&gt;0,Inndata!A125,"")</f>
        <v/>
      </c>
      <c r="L132" s="1"/>
      <c r="M132" s="9" t="str">
        <f>IF(LEN(Inndata!J125)&gt;0,Inndata!J125,"")</f>
        <v/>
      </c>
      <c r="N132" s="5"/>
      <c r="O132" s="9" t="str">
        <f>IF(LEN(Inndata!B125)&gt;0,Inndata!B125,"")</f>
        <v/>
      </c>
      <c r="P132" s="5"/>
      <c r="Q132" s="9" t="str">
        <f>IF(LEN(Inndata!I125)&gt;0,Inndata!I125,"")</f>
        <v/>
      </c>
      <c r="R132" s="5"/>
      <c r="S132" s="11" t="str">
        <f>IF(Inndata!K125&gt;0,Inndata!K125,"")</f>
        <v/>
      </c>
      <c r="T132" s="12"/>
      <c r="U132" s="11" t="str">
        <f>IF(Inndata!N125&gt;0,Inndata!N125,"")</f>
        <v/>
      </c>
      <c r="V132" s="12"/>
      <c r="W132" s="11" t="str">
        <f>IF(Inndata!R125&gt;0,Inndata!R125,"")</f>
        <v/>
      </c>
      <c r="X132" s="12"/>
      <c r="Y132" s="11" t="str">
        <f>IF(Inndata!S125&gt;0,Inndata!S125,"")</f>
        <v/>
      </c>
      <c r="Z132" s="12"/>
      <c r="AA132" s="11" t="str">
        <f>IF(Inndata!P125&gt;0,Inndata!P125,"")</f>
        <v/>
      </c>
      <c r="AB132" s="12"/>
      <c r="AC132" s="11" t="str">
        <f>IF(Inndata!O125&gt;0,Inndata!O125,"")</f>
        <v/>
      </c>
      <c r="AD132" s="12"/>
    </row>
    <row r="133" spans="1:30" x14ac:dyDescent="0.3">
      <c r="A133" s="18" t="str">
        <f>IF(LEN(Inndata!D126)&gt;0,Inndata!D126,"")</f>
        <v/>
      </c>
      <c r="B133" s="17" t="str">
        <f>IF(LEN(Inndata!F126)&gt;0,Inndata!F126,"")</f>
        <v/>
      </c>
      <c r="C133" s="9" t="str">
        <f>IF(LEN(Inndata!G126)&gt;0,Inndata!G126,"")</f>
        <v/>
      </c>
      <c r="D133" s="5"/>
      <c r="E133" s="9" t="str">
        <f>IF(LEN(Inndata!H126)&gt;0,Inndata!H126,"")</f>
        <v/>
      </c>
      <c r="F133" s="5"/>
      <c r="G133" s="10" t="str">
        <f>IF(Inndata!M126&gt;0,Inndata!M126,"")</f>
        <v/>
      </c>
      <c r="H133" s="1"/>
      <c r="I133" s="10" t="str">
        <f>IF(Inndata!L126&gt;0,Inndata!L126,"")</f>
        <v/>
      </c>
      <c r="J133" s="1"/>
      <c r="K133" s="10" t="str">
        <f>IF(LEN(Inndata!A126)&gt;0,Inndata!A126,"")</f>
        <v/>
      </c>
      <c r="L133" s="1"/>
      <c r="M133" s="9" t="str">
        <f>IF(LEN(Inndata!J126)&gt;0,Inndata!J126,"")</f>
        <v/>
      </c>
      <c r="N133" s="5"/>
      <c r="O133" s="9" t="str">
        <f>IF(LEN(Inndata!B126)&gt;0,Inndata!B126,"")</f>
        <v/>
      </c>
      <c r="P133" s="5"/>
      <c r="Q133" s="9" t="str">
        <f>IF(LEN(Inndata!I126)&gt;0,Inndata!I126,"")</f>
        <v/>
      </c>
      <c r="R133" s="5"/>
      <c r="S133" s="11" t="str">
        <f>IF(Inndata!K126&gt;0,Inndata!K126,"")</f>
        <v/>
      </c>
      <c r="T133" s="12"/>
      <c r="U133" s="11" t="str">
        <f>IF(Inndata!N126&gt;0,Inndata!N126,"")</f>
        <v/>
      </c>
      <c r="V133" s="12"/>
      <c r="W133" s="11" t="str">
        <f>IF(Inndata!R126&gt;0,Inndata!R126,"")</f>
        <v/>
      </c>
      <c r="X133" s="12"/>
      <c r="Y133" s="11" t="str">
        <f>IF(Inndata!S126&gt;0,Inndata!S126,"")</f>
        <v/>
      </c>
      <c r="Z133" s="12"/>
      <c r="AA133" s="11" t="str">
        <f>IF(Inndata!P126&gt;0,Inndata!P126,"")</f>
        <v/>
      </c>
      <c r="AB133" s="12"/>
      <c r="AC133" s="11" t="str">
        <f>IF(Inndata!O126&gt;0,Inndata!O126,"")</f>
        <v/>
      </c>
      <c r="AD133" s="12"/>
    </row>
    <row r="134" spans="1:30" x14ac:dyDescent="0.3">
      <c r="A134" s="18" t="str">
        <f>IF(LEN(Inndata!D127)&gt;0,Inndata!D127,"")</f>
        <v/>
      </c>
      <c r="B134" s="17" t="str">
        <f>IF(LEN(Inndata!F127)&gt;0,Inndata!F127,"")</f>
        <v/>
      </c>
      <c r="C134" s="9" t="str">
        <f>IF(LEN(Inndata!G127)&gt;0,Inndata!G127,"")</f>
        <v/>
      </c>
      <c r="D134" s="5"/>
      <c r="E134" s="9" t="str">
        <f>IF(LEN(Inndata!H127)&gt;0,Inndata!H127,"")</f>
        <v/>
      </c>
      <c r="F134" s="5"/>
      <c r="G134" s="10" t="str">
        <f>IF(Inndata!M127&gt;0,Inndata!M127,"")</f>
        <v/>
      </c>
      <c r="H134" s="1"/>
      <c r="I134" s="10" t="str">
        <f>IF(Inndata!L127&gt;0,Inndata!L127,"")</f>
        <v/>
      </c>
      <c r="J134" s="1"/>
      <c r="K134" s="10" t="str">
        <f>IF(LEN(Inndata!A127)&gt;0,Inndata!A127,"")</f>
        <v/>
      </c>
      <c r="L134" s="1"/>
      <c r="M134" s="9" t="str">
        <f>IF(LEN(Inndata!J127)&gt;0,Inndata!J127,"")</f>
        <v/>
      </c>
      <c r="N134" s="5"/>
      <c r="O134" s="9" t="str">
        <f>IF(LEN(Inndata!B127)&gt;0,Inndata!B127,"")</f>
        <v/>
      </c>
      <c r="P134" s="5"/>
      <c r="Q134" s="9" t="str">
        <f>IF(LEN(Inndata!I127)&gt;0,Inndata!I127,"")</f>
        <v/>
      </c>
      <c r="R134" s="5"/>
      <c r="S134" s="11" t="str">
        <f>IF(Inndata!K127&gt;0,Inndata!K127,"")</f>
        <v/>
      </c>
      <c r="T134" s="12"/>
      <c r="U134" s="11" t="str">
        <f>IF(Inndata!N127&gt;0,Inndata!N127,"")</f>
        <v/>
      </c>
      <c r="V134" s="12"/>
      <c r="W134" s="11" t="str">
        <f>IF(Inndata!R127&gt;0,Inndata!R127,"")</f>
        <v/>
      </c>
      <c r="X134" s="12"/>
      <c r="Y134" s="11" t="str">
        <f>IF(Inndata!S127&gt;0,Inndata!S127,"")</f>
        <v/>
      </c>
      <c r="Z134" s="12"/>
      <c r="AA134" s="11" t="str">
        <f>IF(Inndata!P127&gt;0,Inndata!P127,"")</f>
        <v/>
      </c>
      <c r="AB134" s="12"/>
      <c r="AC134" s="11" t="str">
        <f>IF(Inndata!O127&gt;0,Inndata!O127,"")</f>
        <v/>
      </c>
      <c r="AD134" s="12"/>
    </row>
    <row r="135" spans="1:30" x14ac:dyDescent="0.3">
      <c r="A135" s="18" t="str">
        <f>IF(LEN(Inndata!D128)&gt;0,Inndata!D128,"")</f>
        <v/>
      </c>
      <c r="B135" s="17" t="str">
        <f>IF(LEN(Inndata!F128)&gt;0,Inndata!F128,"")</f>
        <v/>
      </c>
      <c r="C135" s="9" t="str">
        <f>IF(LEN(Inndata!G128)&gt;0,Inndata!G128,"")</f>
        <v/>
      </c>
      <c r="D135" s="5"/>
      <c r="E135" s="9" t="str">
        <f>IF(LEN(Inndata!H128)&gt;0,Inndata!H128,"")</f>
        <v/>
      </c>
      <c r="F135" s="5"/>
      <c r="G135" s="10" t="str">
        <f>IF(Inndata!M128&gt;0,Inndata!M128,"")</f>
        <v/>
      </c>
      <c r="H135" s="1"/>
      <c r="I135" s="10" t="str">
        <f>IF(Inndata!L128&gt;0,Inndata!L128,"")</f>
        <v/>
      </c>
      <c r="J135" s="1"/>
      <c r="K135" s="10" t="str">
        <f>IF(LEN(Inndata!A128)&gt;0,Inndata!A128,"")</f>
        <v/>
      </c>
      <c r="L135" s="1"/>
      <c r="M135" s="9" t="str">
        <f>IF(LEN(Inndata!J128)&gt;0,Inndata!J128,"")</f>
        <v/>
      </c>
      <c r="N135" s="5"/>
      <c r="O135" s="9" t="str">
        <f>IF(LEN(Inndata!B128)&gt;0,Inndata!B128,"")</f>
        <v/>
      </c>
      <c r="P135" s="5"/>
      <c r="Q135" s="9" t="str">
        <f>IF(LEN(Inndata!I128)&gt;0,Inndata!I128,"")</f>
        <v/>
      </c>
      <c r="R135" s="5"/>
      <c r="S135" s="11" t="str">
        <f>IF(Inndata!K128&gt;0,Inndata!K128,"")</f>
        <v/>
      </c>
      <c r="T135" s="12"/>
      <c r="U135" s="11" t="str">
        <f>IF(Inndata!N128&gt;0,Inndata!N128,"")</f>
        <v/>
      </c>
      <c r="V135" s="12"/>
      <c r="W135" s="11" t="str">
        <f>IF(Inndata!R128&gt;0,Inndata!R128,"")</f>
        <v/>
      </c>
      <c r="X135" s="12"/>
      <c r="Y135" s="11" t="str">
        <f>IF(Inndata!S128&gt;0,Inndata!S128,"")</f>
        <v/>
      </c>
      <c r="Z135" s="12"/>
      <c r="AA135" s="11" t="str">
        <f>IF(Inndata!P128&gt;0,Inndata!P128,"")</f>
        <v/>
      </c>
      <c r="AB135" s="12"/>
      <c r="AC135" s="11" t="str">
        <f>IF(Inndata!O128&gt;0,Inndata!O128,"")</f>
        <v/>
      </c>
      <c r="AD135" s="12"/>
    </row>
    <row r="136" spans="1:30" x14ac:dyDescent="0.3">
      <c r="A136" s="18" t="str">
        <f>IF(LEN(Inndata!D129)&gt;0,Inndata!D129,"")</f>
        <v/>
      </c>
      <c r="B136" s="17" t="str">
        <f>IF(LEN(Inndata!F129)&gt;0,Inndata!F129,"")</f>
        <v/>
      </c>
      <c r="C136" s="9" t="str">
        <f>IF(LEN(Inndata!G129)&gt;0,Inndata!G129,"")</f>
        <v/>
      </c>
      <c r="D136" s="5"/>
      <c r="E136" s="9" t="str">
        <f>IF(LEN(Inndata!H129)&gt;0,Inndata!H129,"")</f>
        <v/>
      </c>
      <c r="F136" s="5"/>
      <c r="G136" s="10" t="str">
        <f>IF(Inndata!M129&gt;0,Inndata!M129,"")</f>
        <v/>
      </c>
      <c r="H136" s="1"/>
      <c r="I136" s="10" t="str">
        <f>IF(Inndata!L129&gt;0,Inndata!L129,"")</f>
        <v/>
      </c>
      <c r="J136" s="1"/>
      <c r="K136" s="10" t="str">
        <f>IF(LEN(Inndata!A129)&gt;0,Inndata!A129,"")</f>
        <v/>
      </c>
      <c r="L136" s="1"/>
      <c r="M136" s="9" t="str">
        <f>IF(LEN(Inndata!J129)&gt;0,Inndata!J129,"")</f>
        <v/>
      </c>
      <c r="N136" s="5"/>
      <c r="O136" s="9" t="str">
        <f>IF(LEN(Inndata!B129)&gt;0,Inndata!B129,"")</f>
        <v/>
      </c>
      <c r="P136" s="5"/>
      <c r="Q136" s="9" t="str">
        <f>IF(LEN(Inndata!I129)&gt;0,Inndata!I129,"")</f>
        <v/>
      </c>
      <c r="R136" s="5"/>
      <c r="S136" s="11" t="str">
        <f>IF(Inndata!K129&gt;0,Inndata!K129,"")</f>
        <v/>
      </c>
      <c r="T136" s="12"/>
      <c r="U136" s="11" t="str">
        <f>IF(Inndata!N129&gt;0,Inndata!N129,"")</f>
        <v/>
      </c>
      <c r="V136" s="12"/>
      <c r="W136" s="11" t="str">
        <f>IF(Inndata!R129&gt;0,Inndata!R129,"")</f>
        <v/>
      </c>
      <c r="X136" s="12"/>
      <c r="Y136" s="11" t="str">
        <f>IF(Inndata!S129&gt;0,Inndata!S129,"")</f>
        <v/>
      </c>
      <c r="Z136" s="12"/>
      <c r="AA136" s="11" t="str">
        <f>IF(Inndata!P129&gt;0,Inndata!P129,"")</f>
        <v/>
      </c>
      <c r="AB136" s="12"/>
      <c r="AC136" s="11" t="str">
        <f>IF(Inndata!O129&gt;0,Inndata!O129,"")</f>
        <v/>
      </c>
      <c r="AD136" s="12"/>
    </row>
    <row r="137" spans="1:30" x14ac:dyDescent="0.3">
      <c r="A137" s="18" t="str">
        <f>IF(LEN(Inndata!D130)&gt;0,Inndata!D130,"")</f>
        <v/>
      </c>
      <c r="B137" s="17" t="str">
        <f>IF(LEN(Inndata!F130)&gt;0,Inndata!F130,"")</f>
        <v/>
      </c>
      <c r="C137" s="9" t="str">
        <f>IF(LEN(Inndata!G130)&gt;0,Inndata!G130,"")</f>
        <v/>
      </c>
      <c r="D137" s="5"/>
      <c r="E137" s="9" t="str">
        <f>IF(LEN(Inndata!H130)&gt;0,Inndata!H130,"")</f>
        <v/>
      </c>
      <c r="F137" s="5"/>
      <c r="G137" s="10" t="str">
        <f>IF(Inndata!M130&gt;0,Inndata!M130,"")</f>
        <v/>
      </c>
      <c r="H137" s="1"/>
      <c r="I137" s="10" t="str">
        <f>IF(Inndata!L130&gt;0,Inndata!L130,"")</f>
        <v/>
      </c>
      <c r="J137" s="1"/>
      <c r="K137" s="10" t="str">
        <f>IF(LEN(Inndata!A130)&gt;0,Inndata!A130,"")</f>
        <v/>
      </c>
      <c r="L137" s="1"/>
      <c r="M137" s="9" t="str">
        <f>IF(LEN(Inndata!J130)&gt;0,Inndata!J130,"")</f>
        <v/>
      </c>
      <c r="N137" s="5"/>
      <c r="O137" s="9" t="str">
        <f>IF(LEN(Inndata!B130)&gt;0,Inndata!B130,"")</f>
        <v/>
      </c>
      <c r="P137" s="5"/>
      <c r="Q137" s="9" t="str">
        <f>IF(LEN(Inndata!I130)&gt;0,Inndata!I130,"")</f>
        <v/>
      </c>
      <c r="R137" s="5"/>
      <c r="S137" s="11" t="str">
        <f>IF(Inndata!K130&gt;0,Inndata!K130,"")</f>
        <v/>
      </c>
      <c r="T137" s="12"/>
      <c r="U137" s="11" t="str">
        <f>IF(Inndata!N130&gt;0,Inndata!N130,"")</f>
        <v/>
      </c>
      <c r="V137" s="12"/>
      <c r="W137" s="11" t="str">
        <f>IF(Inndata!R130&gt;0,Inndata!R130,"")</f>
        <v/>
      </c>
      <c r="X137" s="12"/>
      <c r="Y137" s="11" t="str">
        <f>IF(Inndata!S130&gt;0,Inndata!S130,"")</f>
        <v/>
      </c>
      <c r="Z137" s="12"/>
      <c r="AA137" s="11" t="str">
        <f>IF(Inndata!P130&gt;0,Inndata!P130,"")</f>
        <v/>
      </c>
      <c r="AB137" s="12"/>
      <c r="AC137" s="11" t="str">
        <f>IF(Inndata!O130&gt;0,Inndata!O130,"")</f>
        <v/>
      </c>
      <c r="AD137" s="12"/>
    </row>
    <row r="138" spans="1:30" x14ac:dyDescent="0.3">
      <c r="A138" s="18" t="str">
        <f>IF(LEN(Inndata!D131)&gt;0,Inndata!D131,"")</f>
        <v/>
      </c>
      <c r="B138" s="17" t="str">
        <f>IF(LEN(Inndata!F131)&gt;0,Inndata!F131,"")</f>
        <v/>
      </c>
      <c r="C138" s="9" t="str">
        <f>IF(LEN(Inndata!G131)&gt;0,Inndata!G131,"")</f>
        <v/>
      </c>
      <c r="D138" s="5"/>
      <c r="E138" s="9" t="str">
        <f>IF(LEN(Inndata!H131)&gt;0,Inndata!H131,"")</f>
        <v/>
      </c>
      <c r="F138" s="5"/>
      <c r="G138" s="10" t="str">
        <f>IF(Inndata!M131&gt;0,Inndata!M131,"")</f>
        <v/>
      </c>
      <c r="H138" s="1"/>
      <c r="I138" s="10" t="str">
        <f>IF(Inndata!L131&gt;0,Inndata!L131,"")</f>
        <v/>
      </c>
      <c r="J138" s="1"/>
      <c r="K138" s="10" t="str">
        <f>IF(LEN(Inndata!A131)&gt;0,Inndata!A131,"")</f>
        <v/>
      </c>
      <c r="L138" s="1"/>
      <c r="M138" s="9" t="str">
        <f>IF(LEN(Inndata!J131)&gt;0,Inndata!J131,"")</f>
        <v/>
      </c>
      <c r="N138" s="5"/>
      <c r="O138" s="9" t="str">
        <f>IF(LEN(Inndata!B131)&gt;0,Inndata!B131,"")</f>
        <v/>
      </c>
      <c r="P138" s="5"/>
      <c r="Q138" s="9" t="str">
        <f>IF(LEN(Inndata!I131)&gt;0,Inndata!I131,"")</f>
        <v/>
      </c>
      <c r="R138" s="5"/>
      <c r="S138" s="11" t="str">
        <f>IF(Inndata!K131&gt;0,Inndata!K131,"")</f>
        <v/>
      </c>
      <c r="T138" s="12"/>
      <c r="U138" s="11" t="str">
        <f>IF(Inndata!N131&gt;0,Inndata!N131,"")</f>
        <v/>
      </c>
      <c r="V138" s="12"/>
      <c r="W138" s="11" t="str">
        <f>IF(Inndata!R131&gt;0,Inndata!R131,"")</f>
        <v/>
      </c>
      <c r="X138" s="12"/>
      <c r="Y138" s="11" t="str">
        <f>IF(Inndata!S131&gt;0,Inndata!S131,"")</f>
        <v/>
      </c>
      <c r="Z138" s="12"/>
      <c r="AA138" s="11" t="str">
        <f>IF(Inndata!P131&gt;0,Inndata!P131,"")</f>
        <v/>
      </c>
      <c r="AB138" s="12"/>
      <c r="AC138" s="11" t="str">
        <f>IF(Inndata!O131&gt;0,Inndata!O131,"")</f>
        <v/>
      </c>
      <c r="AD138" s="12"/>
    </row>
    <row r="139" spans="1:30" x14ac:dyDescent="0.3">
      <c r="A139" s="18" t="str">
        <f>IF(LEN(Inndata!D132)&gt;0,Inndata!D132,"")</f>
        <v/>
      </c>
      <c r="B139" s="17" t="str">
        <f>IF(LEN(Inndata!F132)&gt;0,Inndata!F132,"")</f>
        <v/>
      </c>
      <c r="C139" s="9" t="str">
        <f>IF(LEN(Inndata!G132)&gt;0,Inndata!G132,"")</f>
        <v/>
      </c>
      <c r="D139" s="5"/>
      <c r="E139" s="9" t="str">
        <f>IF(LEN(Inndata!H132)&gt;0,Inndata!H132,"")</f>
        <v/>
      </c>
      <c r="F139" s="5"/>
      <c r="G139" s="10" t="str">
        <f>IF(Inndata!M132&gt;0,Inndata!M132,"")</f>
        <v/>
      </c>
      <c r="H139" s="1"/>
      <c r="I139" s="10" t="str">
        <f>IF(Inndata!L132&gt;0,Inndata!L132,"")</f>
        <v/>
      </c>
      <c r="J139" s="1"/>
      <c r="K139" s="10" t="str">
        <f>IF(LEN(Inndata!A132)&gt;0,Inndata!A132,"")</f>
        <v/>
      </c>
      <c r="L139" s="1"/>
      <c r="M139" s="9" t="str">
        <f>IF(LEN(Inndata!J132)&gt;0,Inndata!J132,"")</f>
        <v/>
      </c>
      <c r="N139" s="5"/>
      <c r="O139" s="9" t="str">
        <f>IF(LEN(Inndata!B132)&gt;0,Inndata!B132,"")</f>
        <v/>
      </c>
      <c r="P139" s="5"/>
      <c r="Q139" s="9" t="str">
        <f>IF(LEN(Inndata!I132)&gt;0,Inndata!I132,"")</f>
        <v/>
      </c>
      <c r="R139" s="5"/>
      <c r="S139" s="11" t="str">
        <f>IF(Inndata!K132&gt;0,Inndata!K132,"")</f>
        <v/>
      </c>
      <c r="T139" s="12"/>
      <c r="U139" s="11" t="str">
        <f>IF(Inndata!N132&gt;0,Inndata!N132,"")</f>
        <v/>
      </c>
      <c r="V139" s="12"/>
      <c r="W139" s="11" t="str">
        <f>IF(Inndata!R132&gt;0,Inndata!R132,"")</f>
        <v/>
      </c>
      <c r="X139" s="12"/>
      <c r="Y139" s="11" t="str">
        <f>IF(Inndata!S132&gt;0,Inndata!S132,"")</f>
        <v/>
      </c>
      <c r="Z139" s="12"/>
      <c r="AA139" s="11" t="str">
        <f>IF(Inndata!P132&gt;0,Inndata!P132,"")</f>
        <v/>
      </c>
      <c r="AB139" s="12"/>
      <c r="AC139" s="11" t="str">
        <f>IF(Inndata!O132&gt;0,Inndata!O132,"")</f>
        <v/>
      </c>
      <c r="AD139" s="12"/>
    </row>
    <row r="140" spans="1:30" x14ac:dyDescent="0.3">
      <c r="A140" s="18" t="str">
        <f>IF(LEN(Inndata!D133)&gt;0,Inndata!D133,"")</f>
        <v/>
      </c>
      <c r="B140" s="17" t="str">
        <f>IF(LEN(Inndata!F133)&gt;0,Inndata!F133,"")</f>
        <v/>
      </c>
      <c r="C140" s="9" t="str">
        <f>IF(LEN(Inndata!G133)&gt;0,Inndata!G133,"")</f>
        <v/>
      </c>
      <c r="D140" s="5"/>
      <c r="E140" s="9" t="str">
        <f>IF(LEN(Inndata!H133)&gt;0,Inndata!H133,"")</f>
        <v/>
      </c>
      <c r="F140" s="5"/>
      <c r="G140" s="10" t="str">
        <f>IF(Inndata!M133&gt;0,Inndata!M133,"")</f>
        <v/>
      </c>
      <c r="H140" s="1"/>
      <c r="I140" s="10" t="str">
        <f>IF(Inndata!L133&gt;0,Inndata!L133,"")</f>
        <v/>
      </c>
      <c r="J140" s="1"/>
      <c r="K140" s="10" t="str">
        <f>IF(LEN(Inndata!A133)&gt;0,Inndata!A133,"")</f>
        <v/>
      </c>
      <c r="L140" s="1"/>
      <c r="M140" s="9" t="str">
        <f>IF(LEN(Inndata!J133)&gt;0,Inndata!J133,"")</f>
        <v/>
      </c>
      <c r="N140" s="5"/>
      <c r="O140" s="9" t="str">
        <f>IF(LEN(Inndata!B133)&gt;0,Inndata!B133,"")</f>
        <v/>
      </c>
      <c r="P140" s="5"/>
      <c r="Q140" s="9" t="str">
        <f>IF(LEN(Inndata!I133)&gt;0,Inndata!I133,"")</f>
        <v/>
      </c>
      <c r="R140" s="5"/>
      <c r="S140" s="11" t="str">
        <f>IF(Inndata!K133&gt;0,Inndata!K133,"")</f>
        <v/>
      </c>
      <c r="T140" s="12"/>
      <c r="U140" s="11" t="str">
        <f>IF(Inndata!N133&gt;0,Inndata!N133,"")</f>
        <v/>
      </c>
      <c r="V140" s="12"/>
      <c r="W140" s="11" t="str">
        <f>IF(Inndata!R133&gt;0,Inndata!R133,"")</f>
        <v/>
      </c>
      <c r="X140" s="12"/>
      <c r="Y140" s="11" t="str">
        <f>IF(Inndata!S133&gt;0,Inndata!S133,"")</f>
        <v/>
      </c>
      <c r="Z140" s="12"/>
      <c r="AA140" s="11" t="str">
        <f>IF(Inndata!P133&gt;0,Inndata!P133,"")</f>
        <v/>
      </c>
      <c r="AB140" s="12"/>
      <c r="AC140" s="11" t="str">
        <f>IF(Inndata!O133&gt;0,Inndata!O133,"")</f>
        <v/>
      </c>
      <c r="AD140" s="12"/>
    </row>
    <row r="141" spans="1:30" x14ac:dyDescent="0.3">
      <c r="A141" s="18" t="str">
        <f>IF(LEN(Inndata!D134)&gt;0,Inndata!D134,"")</f>
        <v/>
      </c>
      <c r="B141" s="17" t="str">
        <f>IF(LEN(Inndata!F134)&gt;0,Inndata!F134,"")</f>
        <v/>
      </c>
      <c r="C141" s="9" t="str">
        <f>IF(LEN(Inndata!G134)&gt;0,Inndata!G134,"")</f>
        <v/>
      </c>
      <c r="D141" s="5"/>
      <c r="E141" s="9" t="str">
        <f>IF(LEN(Inndata!H134)&gt;0,Inndata!H134,"")</f>
        <v/>
      </c>
      <c r="F141" s="5"/>
      <c r="G141" s="10" t="str">
        <f>IF(Inndata!M134&gt;0,Inndata!M134,"")</f>
        <v/>
      </c>
      <c r="H141" s="1"/>
      <c r="I141" s="10" t="str">
        <f>IF(Inndata!L134&gt;0,Inndata!L134,"")</f>
        <v/>
      </c>
      <c r="J141" s="1"/>
      <c r="K141" s="10" t="str">
        <f>IF(LEN(Inndata!A134)&gt;0,Inndata!A134,"")</f>
        <v/>
      </c>
      <c r="L141" s="1"/>
      <c r="M141" s="9" t="str">
        <f>IF(LEN(Inndata!J134)&gt;0,Inndata!J134,"")</f>
        <v/>
      </c>
      <c r="N141" s="5"/>
      <c r="O141" s="9" t="str">
        <f>IF(LEN(Inndata!B134)&gt;0,Inndata!B134,"")</f>
        <v/>
      </c>
      <c r="P141" s="5"/>
      <c r="Q141" s="9" t="str">
        <f>IF(LEN(Inndata!I134)&gt;0,Inndata!I134,"")</f>
        <v/>
      </c>
      <c r="R141" s="5"/>
      <c r="S141" s="11" t="str">
        <f>IF(Inndata!K134&gt;0,Inndata!K134,"")</f>
        <v/>
      </c>
      <c r="T141" s="12"/>
      <c r="U141" s="11" t="str">
        <f>IF(Inndata!N134&gt;0,Inndata!N134,"")</f>
        <v/>
      </c>
      <c r="V141" s="12"/>
      <c r="W141" s="11" t="str">
        <f>IF(Inndata!R134&gt;0,Inndata!R134,"")</f>
        <v/>
      </c>
      <c r="X141" s="12"/>
      <c r="Y141" s="11" t="str">
        <f>IF(Inndata!S134&gt;0,Inndata!S134,"")</f>
        <v/>
      </c>
      <c r="Z141" s="12"/>
      <c r="AA141" s="11" t="str">
        <f>IF(Inndata!P134&gt;0,Inndata!P134,"")</f>
        <v/>
      </c>
      <c r="AB141" s="12"/>
      <c r="AC141" s="11" t="str">
        <f>IF(Inndata!O134&gt;0,Inndata!O134,"")</f>
        <v/>
      </c>
      <c r="AD141" s="12"/>
    </row>
    <row r="142" spans="1:30" x14ac:dyDescent="0.3">
      <c r="A142" s="18" t="str">
        <f>IF(LEN(Inndata!D135)&gt;0,Inndata!D135,"")</f>
        <v/>
      </c>
      <c r="B142" s="17" t="str">
        <f>IF(LEN(Inndata!F135)&gt;0,Inndata!F135,"")</f>
        <v/>
      </c>
      <c r="C142" s="9" t="str">
        <f>IF(LEN(Inndata!G135)&gt;0,Inndata!G135,"")</f>
        <v/>
      </c>
      <c r="D142" s="5"/>
      <c r="E142" s="9" t="str">
        <f>IF(LEN(Inndata!H135)&gt;0,Inndata!H135,"")</f>
        <v/>
      </c>
      <c r="F142" s="5"/>
      <c r="G142" s="10" t="str">
        <f>IF(Inndata!M135&gt;0,Inndata!M135,"")</f>
        <v/>
      </c>
      <c r="H142" s="1"/>
      <c r="I142" s="10" t="str">
        <f>IF(Inndata!L135&gt;0,Inndata!L135,"")</f>
        <v/>
      </c>
      <c r="J142" s="1"/>
      <c r="K142" s="10" t="str">
        <f>IF(LEN(Inndata!A135)&gt;0,Inndata!A135,"")</f>
        <v/>
      </c>
      <c r="L142" s="1"/>
      <c r="M142" s="9" t="str">
        <f>IF(LEN(Inndata!J135)&gt;0,Inndata!J135,"")</f>
        <v/>
      </c>
      <c r="N142" s="5"/>
      <c r="O142" s="9" t="str">
        <f>IF(LEN(Inndata!B135)&gt;0,Inndata!B135,"")</f>
        <v/>
      </c>
      <c r="P142" s="5"/>
      <c r="Q142" s="9" t="str">
        <f>IF(LEN(Inndata!I135)&gt;0,Inndata!I135,"")</f>
        <v/>
      </c>
      <c r="R142" s="5"/>
      <c r="S142" s="11" t="str">
        <f>IF(Inndata!K135&gt;0,Inndata!K135,"")</f>
        <v/>
      </c>
      <c r="T142" s="12"/>
      <c r="U142" s="11" t="str">
        <f>IF(Inndata!N135&gt;0,Inndata!N135,"")</f>
        <v/>
      </c>
      <c r="V142" s="12"/>
      <c r="W142" s="11" t="str">
        <f>IF(Inndata!R135&gt;0,Inndata!R135,"")</f>
        <v/>
      </c>
      <c r="X142" s="12"/>
      <c r="Y142" s="11" t="str">
        <f>IF(Inndata!S135&gt;0,Inndata!S135,"")</f>
        <v/>
      </c>
      <c r="Z142" s="12"/>
      <c r="AA142" s="11" t="str">
        <f>IF(Inndata!P135&gt;0,Inndata!P135,"")</f>
        <v/>
      </c>
      <c r="AB142" s="12"/>
      <c r="AC142" s="11" t="str">
        <f>IF(Inndata!O135&gt;0,Inndata!O135,"")</f>
        <v/>
      </c>
      <c r="AD142" s="12"/>
    </row>
    <row r="143" spans="1:30" x14ac:dyDescent="0.3">
      <c r="A143" s="18" t="str">
        <f>IF(LEN(Inndata!D136)&gt;0,Inndata!D136,"")</f>
        <v/>
      </c>
      <c r="B143" s="17" t="str">
        <f>IF(LEN(Inndata!F136)&gt;0,Inndata!F136,"")</f>
        <v/>
      </c>
      <c r="C143" s="9" t="str">
        <f>IF(LEN(Inndata!G136)&gt;0,Inndata!G136,"")</f>
        <v/>
      </c>
      <c r="D143" s="5"/>
      <c r="E143" s="9" t="str">
        <f>IF(LEN(Inndata!H136)&gt;0,Inndata!H136,"")</f>
        <v/>
      </c>
      <c r="F143" s="5"/>
      <c r="G143" s="10" t="str">
        <f>IF(Inndata!M136&gt;0,Inndata!M136,"")</f>
        <v/>
      </c>
      <c r="H143" s="1"/>
      <c r="I143" s="10" t="str">
        <f>IF(Inndata!L136&gt;0,Inndata!L136,"")</f>
        <v/>
      </c>
      <c r="J143" s="1"/>
      <c r="K143" s="10" t="str">
        <f>IF(LEN(Inndata!A136)&gt;0,Inndata!A136,"")</f>
        <v/>
      </c>
      <c r="L143" s="1"/>
      <c r="M143" s="9" t="str">
        <f>IF(LEN(Inndata!J136)&gt;0,Inndata!J136,"")</f>
        <v/>
      </c>
      <c r="N143" s="5"/>
      <c r="O143" s="9" t="str">
        <f>IF(LEN(Inndata!B136)&gt;0,Inndata!B136,"")</f>
        <v/>
      </c>
      <c r="P143" s="5"/>
      <c r="Q143" s="9" t="str">
        <f>IF(LEN(Inndata!I136)&gt;0,Inndata!I136,"")</f>
        <v/>
      </c>
      <c r="R143" s="5"/>
      <c r="S143" s="11" t="str">
        <f>IF(Inndata!K136&gt;0,Inndata!K136,"")</f>
        <v/>
      </c>
      <c r="T143" s="12"/>
      <c r="U143" s="11" t="str">
        <f>IF(Inndata!N136&gt;0,Inndata!N136,"")</f>
        <v/>
      </c>
      <c r="V143" s="12"/>
      <c r="W143" s="11" t="str">
        <f>IF(Inndata!R136&gt;0,Inndata!R136,"")</f>
        <v/>
      </c>
      <c r="X143" s="12"/>
      <c r="Y143" s="11" t="str">
        <f>IF(Inndata!S136&gt;0,Inndata!S136,"")</f>
        <v/>
      </c>
      <c r="Z143" s="12"/>
      <c r="AA143" s="11" t="str">
        <f>IF(Inndata!P136&gt;0,Inndata!P136,"")</f>
        <v/>
      </c>
      <c r="AB143" s="12"/>
      <c r="AC143" s="11" t="str">
        <f>IF(Inndata!O136&gt;0,Inndata!O136,"")</f>
        <v/>
      </c>
      <c r="AD143" s="12"/>
    </row>
    <row r="144" spans="1:30" x14ac:dyDescent="0.3">
      <c r="A144" s="18" t="str">
        <f>IF(LEN(Inndata!D137)&gt;0,Inndata!D137,"")</f>
        <v/>
      </c>
      <c r="B144" s="17" t="str">
        <f>IF(LEN(Inndata!F137)&gt;0,Inndata!F137,"")</f>
        <v/>
      </c>
      <c r="C144" s="9" t="str">
        <f>IF(LEN(Inndata!G137)&gt;0,Inndata!G137,"")</f>
        <v/>
      </c>
      <c r="D144" s="5"/>
      <c r="E144" s="9" t="str">
        <f>IF(LEN(Inndata!H137)&gt;0,Inndata!H137,"")</f>
        <v/>
      </c>
      <c r="F144" s="5"/>
      <c r="G144" s="10" t="str">
        <f>IF(Inndata!M137&gt;0,Inndata!M137,"")</f>
        <v/>
      </c>
      <c r="H144" s="1"/>
      <c r="I144" s="10" t="str">
        <f>IF(Inndata!L137&gt;0,Inndata!L137,"")</f>
        <v/>
      </c>
      <c r="J144" s="1"/>
      <c r="K144" s="10" t="str">
        <f>IF(LEN(Inndata!A137)&gt;0,Inndata!A137,"")</f>
        <v/>
      </c>
      <c r="L144" s="1"/>
      <c r="M144" s="9" t="str">
        <f>IF(LEN(Inndata!J137)&gt;0,Inndata!J137,"")</f>
        <v/>
      </c>
      <c r="N144" s="5"/>
      <c r="O144" s="9" t="str">
        <f>IF(LEN(Inndata!B137)&gt;0,Inndata!B137,"")</f>
        <v/>
      </c>
      <c r="P144" s="5"/>
      <c r="Q144" s="9" t="str">
        <f>IF(LEN(Inndata!I137)&gt;0,Inndata!I137,"")</f>
        <v/>
      </c>
      <c r="R144" s="5"/>
      <c r="S144" s="11" t="str">
        <f>IF(Inndata!K137&gt;0,Inndata!K137,"")</f>
        <v/>
      </c>
      <c r="T144" s="12"/>
      <c r="U144" s="11" t="str">
        <f>IF(Inndata!N137&gt;0,Inndata!N137,"")</f>
        <v/>
      </c>
      <c r="V144" s="12"/>
      <c r="W144" s="11" t="str">
        <f>IF(Inndata!R137&gt;0,Inndata!R137,"")</f>
        <v/>
      </c>
      <c r="X144" s="12"/>
      <c r="Y144" s="11" t="str">
        <f>IF(Inndata!S137&gt;0,Inndata!S137,"")</f>
        <v/>
      </c>
      <c r="Z144" s="12"/>
      <c r="AA144" s="11" t="str">
        <f>IF(Inndata!P137&gt;0,Inndata!P137,"")</f>
        <v/>
      </c>
      <c r="AB144" s="12"/>
      <c r="AC144" s="11" t="str">
        <f>IF(Inndata!O137&gt;0,Inndata!O137,"")</f>
        <v/>
      </c>
      <c r="AD144" s="12"/>
    </row>
    <row r="145" spans="1:30" x14ac:dyDescent="0.3">
      <c r="A145" s="18" t="str">
        <f>IF(LEN(Inndata!D138)&gt;0,Inndata!D138,"")</f>
        <v/>
      </c>
      <c r="B145" s="17" t="str">
        <f>IF(LEN(Inndata!F138)&gt;0,Inndata!F138,"")</f>
        <v/>
      </c>
      <c r="C145" s="9" t="str">
        <f>IF(LEN(Inndata!G138)&gt;0,Inndata!G138,"")</f>
        <v/>
      </c>
      <c r="D145" s="5"/>
      <c r="E145" s="9" t="str">
        <f>IF(LEN(Inndata!H138)&gt;0,Inndata!H138,"")</f>
        <v/>
      </c>
      <c r="F145" s="5"/>
      <c r="G145" s="10" t="str">
        <f>IF(Inndata!M138&gt;0,Inndata!M138,"")</f>
        <v/>
      </c>
      <c r="H145" s="1"/>
      <c r="I145" s="10" t="str">
        <f>IF(Inndata!L138&gt;0,Inndata!L138,"")</f>
        <v/>
      </c>
      <c r="J145" s="1"/>
      <c r="K145" s="10" t="str">
        <f>IF(LEN(Inndata!A138)&gt;0,Inndata!A138,"")</f>
        <v/>
      </c>
      <c r="L145" s="1"/>
      <c r="M145" s="9" t="str">
        <f>IF(LEN(Inndata!J138)&gt;0,Inndata!J138,"")</f>
        <v/>
      </c>
      <c r="N145" s="5"/>
      <c r="O145" s="9" t="str">
        <f>IF(LEN(Inndata!B138)&gt;0,Inndata!B138,"")</f>
        <v/>
      </c>
      <c r="P145" s="5"/>
      <c r="Q145" s="9" t="str">
        <f>IF(LEN(Inndata!I138)&gt;0,Inndata!I138,"")</f>
        <v/>
      </c>
      <c r="R145" s="5"/>
      <c r="S145" s="11" t="str">
        <f>IF(Inndata!K138&gt;0,Inndata!K138,"")</f>
        <v/>
      </c>
      <c r="T145" s="12"/>
      <c r="U145" s="11" t="str">
        <f>IF(Inndata!N138&gt;0,Inndata!N138,"")</f>
        <v/>
      </c>
      <c r="V145" s="12"/>
      <c r="W145" s="11" t="str">
        <f>IF(Inndata!R138&gt;0,Inndata!R138,"")</f>
        <v/>
      </c>
      <c r="X145" s="12"/>
      <c r="Y145" s="11" t="str">
        <f>IF(Inndata!S138&gt;0,Inndata!S138,"")</f>
        <v/>
      </c>
      <c r="Z145" s="12"/>
      <c r="AA145" s="11" t="str">
        <f>IF(Inndata!P138&gt;0,Inndata!P138,"")</f>
        <v/>
      </c>
      <c r="AB145" s="12"/>
      <c r="AC145" s="11" t="str">
        <f>IF(Inndata!O138&gt;0,Inndata!O138,"")</f>
        <v/>
      </c>
      <c r="AD145" s="12"/>
    </row>
    <row r="146" spans="1:30" x14ac:dyDescent="0.3">
      <c r="A146" s="18" t="str">
        <f>IF(LEN(Inndata!D139)&gt;0,Inndata!D139,"")</f>
        <v/>
      </c>
      <c r="B146" s="17" t="str">
        <f>IF(LEN(Inndata!F139)&gt;0,Inndata!F139,"")</f>
        <v/>
      </c>
      <c r="C146" s="9" t="str">
        <f>IF(LEN(Inndata!G139)&gt;0,Inndata!G139,"")</f>
        <v/>
      </c>
      <c r="D146" s="5"/>
      <c r="E146" s="9" t="str">
        <f>IF(LEN(Inndata!H139)&gt;0,Inndata!H139,"")</f>
        <v/>
      </c>
      <c r="F146" s="5"/>
      <c r="G146" s="10" t="str">
        <f>IF(Inndata!M139&gt;0,Inndata!M139,"")</f>
        <v/>
      </c>
      <c r="H146" s="1"/>
      <c r="I146" s="10" t="str">
        <f>IF(Inndata!L139&gt;0,Inndata!L139,"")</f>
        <v/>
      </c>
      <c r="J146" s="1"/>
      <c r="K146" s="10" t="str">
        <f>IF(LEN(Inndata!A139)&gt;0,Inndata!A139,"")</f>
        <v/>
      </c>
      <c r="L146" s="1"/>
      <c r="M146" s="9" t="str">
        <f>IF(LEN(Inndata!J139)&gt;0,Inndata!J139,"")</f>
        <v/>
      </c>
      <c r="N146" s="5"/>
      <c r="O146" s="9" t="str">
        <f>IF(LEN(Inndata!B139)&gt;0,Inndata!B139,"")</f>
        <v/>
      </c>
      <c r="P146" s="5"/>
      <c r="Q146" s="9" t="str">
        <f>IF(LEN(Inndata!I139)&gt;0,Inndata!I139,"")</f>
        <v/>
      </c>
      <c r="R146" s="5"/>
      <c r="S146" s="11" t="str">
        <f>IF(Inndata!K139&gt;0,Inndata!K139,"")</f>
        <v/>
      </c>
      <c r="T146" s="12"/>
      <c r="U146" s="11" t="str">
        <f>IF(Inndata!N139&gt;0,Inndata!N139,"")</f>
        <v/>
      </c>
      <c r="V146" s="12"/>
      <c r="W146" s="11" t="str">
        <f>IF(Inndata!R139&gt;0,Inndata!R139,"")</f>
        <v/>
      </c>
      <c r="X146" s="12"/>
      <c r="Y146" s="11" t="str">
        <f>IF(Inndata!S139&gt;0,Inndata!S139,"")</f>
        <v/>
      </c>
      <c r="Z146" s="12"/>
      <c r="AA146" s="11" t="str">
        <f>IF(Inndata!P139&gt;0,Inndata!P139,"")</f>
        <v/>
      </c>
      <c r="AB146" s="12"/>
      <c r="AC146" s="11" t="str">
        <f>IF(Inndata!O139&gt;0,Inndata!O139,"")</f>
        <v/>
      </c>
      <c r="AD146" s="12"/>
    </row>
    <row r="147" spans="1:30" x14ac:dyDescent="0.3">
      <c r="A147" s="18" t="str">
        <f>IF(LEN(Inndata!D140)&gt;0,Inndata!D140,"")</f>
        <v/>
      </c>
      <c r="B147" s="17" t="str">
        <f>IF(LEN(Inndata!F140)&gt;0,Inndata!F140,"")</f>
        <v/>
      </c>
      <c r="C147" s="9" t="str">
        <f>IF(LEN(Inndata!G140)&gt;0,Inndata!G140,"")</f>
        <v/>
      </c>
      <c r="D147" s="5"/>
      <c r="E147" s="9" t="str">
        <f>IF(LEN(Inndata!H140)&gt;0,Inndata!H140,"")</f>
        <v/>
      </c>
      <c r="F147" s="5"/>
      <c r="G147" s="10" t="str">
        <f>IF(Inndata!M140&gt;0,Inndata!M140,"")</f>
        <v/>
      </c>
      <c r="H147" s="1"/>
      <c r="I147" s="10" t="str">
        <f>IF(Inndata!L140&gt;0,Inndata!L140,"")</f>
        <v/>
      </c>
      <c r="J147" s="1"/>
      <c r="K147" s="10" t="str">
        <f>IF(LEN(Inndata!A140)&gt;0,Inndata!A140,"")</f>
        <v/>
      </c>
      <c r="L147" s="1"/>
      <c r="M147" s="9" t="str">
        <f>IF(LEN(Inndata!J140)&gt;0,Inndata!J140,"")</f>
        <v/>
      </c>
      <c r="N147" s="5"/>
      <c r="O147" s="9" t="str">
        <f>IF(LEN(Inndata!B140)&gt;0,Inndata!B140,"")</f>
        <v/>
      </c>
      <c r="P147" s="5"/>
      <c r="Q147" s="9" t="str">
        <f>IF(LEN(Inndata!I140)&gt;0,Inndata!I140,"")</f>
        <v/>
      </c>
      <c r="R147" s="5"/>
      <c r="S147" s="11" t="str">
        <f>IF(Inndata!K140&gt;0,Inndata!K140,"")</f>
        <v/>
      </c>
      <c r="T147" s="12"/>
      <c r="U147" s="11" t="str">
        <f>IF(Inndata!N140&gt;0,Inndata!N140,"")</f>
        <v/>
      </c>
      <c r="V147" s="12"/>
      <c r="W147" s="11" t="str">
        <f>IF(Inndata!R140&gt;0,Inndata!R140,"")</f>
        <v/>
      </c>
      <c r="X147" s="12"/>
      <c r="Y147" s="11" t="str">
        <f>IF(Inndata!S140&gt;0,Inndata!S140,"")</f>
        <v/>
      </c>
      <c r="Z147" s="12"/>
      <c r="AA147" s="11" t="str">
        <f>IF(Inndata!P140&gt;0,Inndata!P140,"")</f>
        <v/>
      </c>
      <c r="AB147" s="12"/>
      <c r="AC147" s="11" t="str">
        <f>IF(Inndata!O140&gt;0,Inndata!O140,"")</f>
        <v/>
      </c>
      <c r="AD147" s="12"/>
    </row>
    <row r="148" spans="1:30" x14ac:dyDescent="0.3">
      <c r="A148" s="18" t="str">
        <f>IF(LEN(Inndata!D141)&gt;0,Inndata!D141,"")</f>
        <v/>
      </c>
      <c r="B148" s="17" t="str">
        <f>IF(LEN(Inndata!F141)&gt;0,Inndata!F141,"")</f>
        <v/>
      </c>
      <c r="C148" s="9" t="str">
        <f>IF(LEN(Inndata!G141)&gt;0,Inndata!G141,"")</f>
        <v/>
      </c>
      <c r="D148" s="5"/>
      <c r="E148" s="9" t="str">
        <f>IF(LEN(Inndata!H141)&gt;0,Inndata!H141,"")</f>
        <v/>
      </c>
      <c r="F148" s="5"/>
      <c r="G148" s="10" t="str">
        <f>IF(Inndata!M141&gt;0,Inndata!M141,"")</f>
        <v/>
      </c>
      <c r="H148" s="1"/>
      <c r="I148" s="10" t="str">
        <f>IF(Inndata!L141&gt;0,Inndata!L141,"")</f>
        <v/>
      </c>
      <c r="J148" s="1"/>
      <c r="K148" s="10" t="str">
        <f>IF(LEN(Inndata!A141)&gt;0,Inndata!A141,"")</f>
        <v/>
      </c>
      <c r="L148" s="1"/>
      <c r="M148" s="9" t="str">
        <f>IF(LEN(Inndata!J141)&gt;0,Inndata!J141,"")</f>
        <v/>
      </c>
      <c r="N148" s="5"/>
      <c r="O148" s="9" t="str">
        <f>IF(LEN(Inndata!B141)&gt;0,Inndata!B141,"")</f>
        <v/>
      </c>
      <c r="P148" s="5"/>
      <c r="Q148" s="9" t="str">
        <f>IF(LEN(Inndata!I141)&gt;0,Inndata!I141,"")</f>
        <v/>
      </c>
      <c r="R148" s="5"/>
      <c r="S148" s="11" t="str">
        <f>IF(Inndata!K141&gt;0,Inndata!K141,"")</f>
        <v/>
      </c>
      <c r="T148" s="12"/>
      <c r="U148" s="11" t="str">
        <f>IF(Inndata!N141&gt;0,Inndata!N141,"")</f>
        <v/>
      </c>
      <c r="V148" s="12"/>
      <c r="W148" s="11" t="str">
        <f>IF(Inndata!R141&gt;0,Inndata!R141,"")</f>
        <v/>
      </c>
      <c r="X148" s="12"/>
      <c r="Y148" s="11" t="str">
        <f>IF(Inndata!S141&gt;0,Inndata!S141,"")</f>
        <v/>
      </c>
      <c r="Z148" s="12"/>
      <c r="AA148" s="11" t="str">
        <f>IF(Inndata!P141&gt;0,Inndata!P141,"")</f>
        <v/>
      </c>
      <c r="AB148" s="12"/>
      <c r="AC148" s="11" t="str">
        <f>IF(Inndata!O141&gt;0,Inndata!O141,"")</f>
        <v/>
      </c>
      <c r="AD148" s="12"/>
    </row>
    <row r="149" spans="1:30" x14ac:dyDescent="0.3">
      <c r="A149" s="18" t="str">
        <f>IF(LEN(Inndata!D142)&gt;0,Inndata!D142,"")</f>
        <v/>
      </c>
      <c r="B149" s="17" t="str">
        <f>IF(LEN(Inndata!F142)&gt;0,Inndata!F142,"")</f>
        <v/>
      </c>
      <c r="C149" s="9" t="str">
        <f>IF(LEN(Inndata!G142)&gt;0,Inndata!G142,"")</f>
        <v/>
      </c>
      <c r="D149" s="5"/>
      <c r="E149" s="9" t="str">
        <f>IF(LEN(Inndata!H142)&gt;0,Inndata!H142,"")</f>
        <v/>
      </c>
      <c r="F149" s="5"/>
      <c r="G149" s="10" t="str">
        <f>IF(Inndata!M142&gt;0,Inndata!M142,"")</f>
        <v/>
      </c>
      <c r="H149" s="1"/>
      <c r="I149" s="10" t="str">
        <f>IF(Inndata!L142&gt;0,Inndata!L142,"")</f>
        <v/>
      </c>
      <c r="J149" s="1"/>
      <c r="K149" s="10" t="str">
        <f>IF(LEN(Inndata!A142)&gt;0,Inndata!A142,"")</f>
        <v/>
      </c>
      <c r="L149" s="1"/>
      <c r="M149" s="9" t="str">
        <f>IF(LEN(Inndata!J142)&gt;0,Inndata!J142,"")</f>
        <v/>
      </c>
      <c r="N149" s="5"/>
      <c r="O149" s="9" t="str">
        <f>IF(LEN(Inndata!B142)&gt;0,Inndata!B142,"")</f>
        <v/>
      </c>
      <c r="P149" s="5"/>
      <c r="Q149" s="9" t="str">
        <f>IF(LEN(Inndata!I142)&gt;0,Inndata!I142,"")</f>
        <v/>
      </c>
      <c r="R149" s="5"/>
      <c r="S149" s="11" t="str">
        <f>IF(Inndata!K142&gt;0,Inndata!K142,"")</f>
        <v/>
      </c>
      <c r="T149" s="12"/>
      <c r="U149" s="11" t="str">
        <f>IF(Inndata!N142&gt;0,Inndata!N142,"")</f>
        <v/>
      </c>
      <c r="V149" s="12"/>
      <c r="W149" s="11" t="str">
        <f>IF(Inndata!R142&gt;0,Inndata!R142,"")</f>
        <v/>
      </c>
      <c r="X149" s="12"/>
      <c r="Y149" s="11" t="str">
        <f>IF(Inndata!S142&gt;0,Inndata!S142,"")</f>
        <v/>
      </c>
      <c r="Z149" s="12"/>
      <c r="AA149" s="11" t="str">
        <f>IF(Inndata!P142&gt;0,Inndata!P142,"")</f>
        <v/>
      </c>
      <c r="AB149" s="12"/>
      <c r="AC149" s="11" t="str">
        <f>IF(Inndata!O142&gt;0,Inndata!O142,"")</f>
        <v/>
      </c>
      <c r="AD149" s="12"/>
    </row>
    <row r="150" spans="1:30" x14ac:dyDescent="0.3">
      <c r="A150" s="18" t="str">
        <f>IF(LEN(Inndata!D143)&gt;0,Inndata!D143,"")</f>
        <v/>
      </c>
      <c r="B150" s="17" t="str">
        <f>IF(LEN(Inndata!F143)&gt;0,Inndata!F143,"")</f>
        <v/>
      </c>
      <c r="C150" s="9" t="str">
        <f>IF(LEN(Inndata!G143)&gt;0,Inndata!G143,"")</f>
        <v/>
      </c>
      <c r="D150" s="5"/>
      <c r="E150" s="9" t="str">
        <f>IF(LEN(Inndata!H143)&gt;0,Inndata!H143,"")</f>
        <v/>
      </c>
      <c r="F150" s="5"/>
      <c r="G150" s="10" t="str">
        <f>IF(Inndata!M143&gt;0,Inndata!M143,"")</f>
        <v/>
      </c>
      <c r="H150" s="1"/>
      <c r="I150" s="10" t="str">
        <f>IF(Inndata!L143&gt;0,Inndata!L143,"")</f>
        <v/>
      </c>
      <c r="J150" s="1"/>
      <c r="K150" s="10" t="str">
        <f>IF(LEN(Inndata!A143)&gt;0,Inndata!A143,"")</f>
        <v/>
      </c>
      <c r="L150" s="1"/>
      <c r="M150" s="9" t="str">
        <f>IF(LEN(Inndata!J143)&gt;0,Inndata!J143,"")</f>
        <v/>
      </c>
      <c r="N150" s="5"/>
      <c r="O150" s="9" t="str">
        <f>IF(LEN(Inndata!B143)&gt;0,Inndata!B143,"")</f>
        <v/>
      </c>
      <c r="P150" s="5"/>
      <c r="Q150" s="9" t="str">
        <f>IF(LEN(Inndata!I143)&gt;0,Inndata!I143,"")</f>
        <v/>
      </c>
      <c r="R150" s="5"/>
      <c r="S150" s="11" t="str">
        <f>IF(Inndata!K143&gt;0,Inndata!K143,"")</f>
        <v/>
      </c>
      <c r="T150" s="12"/>
      <c r="U150" s="11" t="str">
        <f>IF(Inndata!N143&gt;0,Inndata!N143,"")</f>
        <v/>
      </c>
      <c r="V150" s="12"/>
      <c r="W150" s="11" t="str">
        <f>IF(Inndata!R143&gt;0,Inndata!R143,"")</f>
        <v/>
      </c>
      <c r="X150" s="12"/>
      <c r="Y150" s="11" t="str">
        <f>IF(Inndata!S143&gt;0,Inndata!S143,"")</f>
        <v/>
      </c>
      <c r="Z150" s="12"/>
      <c r="AA150" s="11" t="str">
        <f>IF(Inndata!P143&gt;0,Inndata!P143,"")</f>
        <v/>
      </c>
      <c r="AB150" s="12"/>
      <c r="AC150" s="11" t="str">
        <f>IF(Inndata!O143&gt;0,Inndata!O143,"")</f>
        <v/>
      </c>
      <c r="AD150" s="12"/>
    </row>
    <row r="151" spans="1:30" x14ac:dyDescent="0.3">
      <c r="A151" s="18" t="str">
        <f>IF(LEN(Inndata!D144)&gt;0,Inndata!D144,"")</f>
        <v/>
      </c>
      <c r="B151" s="17" t="str">
        <f>IF(LEN(Inndata!F144)&gt;0,Inndata!F144,"")</f>
        <v/>
      </c>
      <c r="C151" s="9" t="str">
        <f>IF(LEN(Inndata!G144)&gt;0,Inndata!G144,"")</f>
        <v/>
      </c>
      <c r="D151" s="5"/>
      <c r="E151" s="9" t="str">
        <f>IF(LEN(Inndata!H144)&gt;0,Inndata!H144,"")</f>
        <v/>
      </c>
      <c r="F151" s="5"/>
      <c r="G151" s="10" t="str">
        <f>IF(Inndata!M144&gt;0,Inndata!M144,"")</f>
        <v/>
      </c>
      <c r="H151" s="1"/>
      <c r="I151" s="10" t="str">
        <f>IF(Inndata!L144&gt;0,Inndata!L144,"")</f>
        <v/>
      </c>
      <c r="J151" s="1"/>
      <c r="K151" s="10" t="str">
        <f>IF(LEN(Inndata!A144)&gt;0,Inndata!A144,"")</f>
        <v/>
      </c>
      <c r="L151" s="1"/>
      <c r="M151" s="9" t="str">
        <f>IF(LEN(Inndata!J144)&gt;0,Inndata!J144,"")</f>
        <v/>
      </c>
      <c r="N151" s="5"/>
      <c r="O151" s="9" t="str">
        <f>IF(LEN(Inndata!B144)&gt;0,Inndata!B144,"")</f>
        <v/>
      </c>
      <c r="P151" s="5"/>
      <c r="Q151" s="9" t="str">
        <f>IF(LEN(Inndata!I144)&gt;0,Inndata!I144,"")</f>
        <v/>
      </c>
      <c r="R151" s="5"/>
      <c r="S151" s="11" t="str">
        <f>IF(Inndata!K144&gt;0,Inndata!K144,"")</f>
        <v/>
      </c>
      <c r="T151" s="12"/>
      <c r="U151" s="11" t="str">
        <f>IF(Inndata!N144&gt;0,Inndata!N144,"")</f>
        <v/>
      </c>
      <c r="V151" s="12"/>
      <c r="W151" s="11" t="str">
        <f>IF(Inndata!R144&gt;0,Inndata!R144,"")</f>
        <v/>
      </c>
      <c r="X151" s="12"/>
      <c r="Y151" s="11" t="str">
        <f>IF(Inndata!S144&gt;0,Inndata!S144,"")</f>
        <v/>
      </c>
      <c r="Z151" s="12"/>
      <c r="AA151" s="11" t="str">
        <f>IF(Inndata!P144&gt;0,Inndata!P144,"")</f>
        <v/>
      </c>
      <c r="AB151" s="12"/>
      <c r="AC151" s="11" t="str">
        <f>IF(Inndata!O144&gt;0,Inndata!O144,"")</f>
        <v/>
      </c>
      <c r="AD151" s="12"/>
    </row>
    <row r="152" spans="1:30" x14ac:dyDescent="0.3">
      <c r="A152" s="18" t="str">
        <f>IF(LEN(Inndata!D145)&gt;0,Inndata!D145,"")</f>
        <v/>
      </c>
      <c r="B152" s="17" t="str">
        <f>IF(LEN(Inndata!F145)&gt;0,Inndata!F145,"")</f>
        <v/>
      </c>
      <c r="C152" s="9" t="str">
        <f>IF(LEN(Inndata!G145)&gt;0,Inndata!G145,"")</f>
        <v/>
      </c>
      <c r="D152" s="5"/>
      <c r="E152" s="9" t="str">
        <f>IF(LEN(Inndata!H145)&gt;0,Inndata!H145,"")</f>
        <v/>
      </c>
      <c r="F152" s="5"/>
      <c r="G152" s="10" t="str">
        <f>IF(Inndata!M145&gt;0,Inndata!M145,"")</f>
        <v/>
      </c>
      <c r="H152" s="1"/>
      <c r="I152" s="10" t="str">
        <f>IF(Inndata!L145&gt;0,Inndata!L145,"")</f>
        <v/>
      </c>
      <c r="J152" s="1"/>
      <c r="K152" s="10" t="str">
        <f>IF(LEN(Inndata!A145)&gt;0,Inndata!A145,"")</f>
        <v/>
      </c>
      <c r="L152" s="1"/>
      <c r="M152" s="9" t="str">
        <f>IF(LEN(Inndata!J145)&gt;0,Inndata!J145,"")</f>
        <v/>
      </c>
      <c r="N152" s="5"/>
      <c r="O152" s="9" t="str">
        <f>IF(LEN(Inndata!B145)&gt;0,Inndata!B145,"")</f>
        <v/>
      </c>
      <c r="P152" s="5"/>
      <c r="Q152" s="9" t="str">
        <f>IF(LEN(Inndata!I145)&gt;0,Inndata!I145,"")</f>
        <v/>
      </c>
      <c r="R152" s="5"/>
      <c r="S152" s="11" t="str">
        <f>IF(Inndata!K145&gt;0,Inndata!K145,"")</f>
        <v/>
      </c>
      <c r="T152" s="12"/>
      <c r="U152" s="11" t="str">
        <f>IF(Inndata!N145&gt;0,Inndata!N145,"")</f>
        <v/>
      </c>
      <c r="V152" s="12"/>
      <c r="W152" s="11" t="str">
        <f>IF(Inndata!R145&gt;0,Inndata!R145,"")</f>
        <v/>
      </c>
      <c r="X152" s="12"/>
      <c r="Y152" s="11" t="str">
        <f>IF(Inndata!S145&gt;0,Inndata!S145,"")</f>
        <v/>
      </c>
      <c r="Z152" s="12"/>
      <c r="AA152" s="11" t="str">
        <f>IF(Inndata!P145&gt;0,Inndata!P145,"")</f>
        <v/>
      </c>
      <c r="AB152" s="12"/>
      <c r="AC152" s="11" t="str">
        <f>IF(Inndata!O145&gt;0,Inndata!O145,"")</f>
        <v/>
      </c>
      <c r="AD152" s="12"/>
    </row>
    <row r="153" spans="1:30" x14ac:dyDescent="0.3">
      <c r="A153" s="18" t="str">
        <f>IF(LEN(Inndata!D146)&gt;0,Inndata!D146,"")</f>
        <v/>
      </c>
      <c r="B153" s="17" t="str">
        <f>IF(LEN(Inndata!F146)&gt;0,Inndata!F146,"")</f>
        <v/>
      </c>
      <c r="C153" s="9" t="str">
        <f>IF(LEN(Inndata!G146)&gt;0,Inndata!G146,"")</f>
        <v/>
      </c>
      <c r="D153" s="5"/>
      <c r="E153" s="9" t="str">
        <f>IF(LEN(Inndata!H146)&gt;0,Inndata!H146,"")</f>
        <v/>
      </c>
      <c r="F153" s="5"/>
      <c r="G153" s="10" t="str">
        <f>IF(Inndata!M146&gt;0,Inndata!M146,"")</f>
        <v/>
      </c>
      <c r="H153" s="1"/>
      <c r="I153" s="10" t="str">
        <f>IF(Inndata!L146&gt;0,Inndata!L146,"")</f>
        <v/>
      </c>
      <c r="J153" s="1"/>
      <c r="K153" s="10" t="str">
        <f>IF(LEN(Inndata!A146)&gt;0,Inndata!A146,"")</f>
        <v/>
      </c>
      <c r="L153" s="1"/>
      <c r="M153" s="9" t="str">
        <f>IF(LEN(Inndata!J146)&gt;0,Inndata!J146,"")</f>
        <v/>
      </c>
      <c r="N153" s="5"/>
      <c r="O153" s="9" t="str">
        <f>IF(LEN(Inndata!B146)&gt;0,Inndata!B146,"")</f>
        <v/>
      </c>
      <c r="P153" s="5"/>
      <c r="Q153" s="9" t="str">
        <f>IF(LEN(Inndata!I146)&gt;0,Inndata!I146,"")</f>
        <v/>
      </c>
      <c r="R153" s="5"/>
      <c r="S153" s="11" t="str">
        <f>IF(Inndata!K146&gt;0,Inndata!K146,"")</f>
        <v/>
      </c>
      <c r="T153" s="12"/>
      <c r="U153" s="11" t="str">
        <f>IF(Inndata!N146&gt;0,Inndata!N146,"")</f>
        <v/>
      </c>
      <c r="V153" s="12"/>
      <c r="W153" s="11" t="str">
        <f>IF(Inndata!R146&gt;0,Inndata!R146,"")</f>
        <v/>
      </c>
      <c r="X153" s="12"/>
      <c r="Y153" s="11" t="str">
        <f>IF(Inndata!S146&gt;0,Inndata!S146,"")</f>
        <v/>
      </c>
      <c r="Z153" s="12"/>
      <c r="AA153" s="11" t="str">
        <f>IF(Inndata!P146&gt;0,Inndata!P146,"")</f>
        <v/>
      </c>
      <c r="AB153" s="12"/>
      <c r="AC153" s="11" t="str">
        <f>IF(Inndata!O146&gt;0,Inndata!O146,"")</f>
        <v/>
      </c>
      <c r="AD153" s="12"/>
    </row>
    <row r="154" spans="1:30" x14ac:dyDescent="0.3">
      <c r="A154" s="18" t="str">
        <f>IF(LEN(Inndata!D147)&gt;0,Inndata!D147,"")</f>
        <v/>
      </c>
      <c r="B154" s="17" t="str">
        <f>IF(LEN(Inndata!F147)&gt;0,Inndata!F147,"")</f>
        <v/>
      </c>
      <c r="C154" s="9" t="str">
        <f>IF(LEN(Inndata!G147)&gt;0,Inndata!G147,"")</f>
        <v/>
      </c>
      <c r="D154" s="5"/>
      <c r="E154" s="9" t="str">
        <f>IF(LEN(Inndata!H147)&gt;0,Inndata!H147,"")</f>
        <v/>
      </c>
      <c r="F154" s="5"/>
      <c r="G154" s="10" t="str">
        <f>IF(Inndata!M147&gt;0,Inndata!M147,"")</f>
        <v/>
      </c>
      <c r="H154" s="1"/>
      <c r="I154" s="10" t="str">
        <f>IF(Inndata!L147&gt;0,Inndata!L147,"")</f>
        <v/>
      </c>
      <c r="J154" s="1"/>
      <c r="K154" s="10" t="str">
        <f>IF(LEN(Inndata!A147)&gt;0,Inndata!A147,"")</f>
        <v/>
      </c>
      <c r="L154" s="1"/>
      <c r="M154" s="9" t="str">
        <f>IF(LEN(Inndata!J147)&gt;0,Inndata!J147,"")</f>
        <v/>
      </c>
      <c r="N154" s="5"/>
      <c r="O154" s="9" t="str">
        <f>IF(LEN(Inndata!B147)&gt;0,Inndata!B147,"")</f>
        <v/>
      </c>
      <c r="P154" s="5"/>
      <c r="Q154" s="9" t="str">
        <f>IF(LEN(Inndata!I147)&gt;0,Inndata!I147,"")</f>
        <v/>
      </c>
      <c r="R154" s="5"/>
      <c r="S154" s="11" t="str">
        <f>IF(Inndata!K147&gt;0,Inndata!K147,"")</f>
        <v/>
      </c>
      <c r="T154" s="12"/>
      <c r="U154" s="11" t="str">
        <f>IF(Inndata!N147&gt;0,Inndata!N147,"")</f>
        <v/>
      </c>
      <c r="V154" s="12"/>
      <c r="W154" s="11" t="str">
        <f>IF(Inndata!R147&gt;0,Inndata!R147,"")</f>
        <v/>
      </c>
      <c r="X154" s="12"/>
      <c r="Y154" s="11" t="str">
        <f>IF(Inndata!S147&gt;0,Inndata!S147,"")</f>
        <v/>
      </c>
      <c r="Z154" s="12"/>
      <c r="AA154" s="11" t="str">
        <f>IF(Inndata!P147&gt;0,Inndata!P147,"")</f>
        <v/>
      </c>
      <c r="AB154" s="12"/>
      <c r="AC154" s="11" t="str">
        <f>IF(Inndata!O147&gt;0,Inndata!O147,"")</f>
        <v/>
      </c>
      <c r="AD154" s="12"/>
    </row>
    <row r="155" spans="1:30" x14ac:dyDescent="0.3">
      <c r="A155" s="18" t="str">
        <f>IF(LEN(Inndata!D148)&gt;0,Inndata!D148,"")</f>
        <v/>
      </c>
      <c r="B155" s="17" t="str">
        <f>IF(LEN(Inndata!F148)&gt;0,Inndata!F148,"")</f>
        <v/>
      </c>
      <c r="C155" s="9" t="str">
        <f>IF(LEN(Inndata!G148)&gt;0,Inndata!G148,"")</f>
        <v/>
      </c>
      <c r="D155" s="5"/>
      <c r="E155" s="9" t="str">
        <f>IF(LEN(Inndata!H148)&gt;0,Inndata!H148,"")</f>
        <v/>
      </c>
      <c r="F155" s="5"/>
      <c r="G155" s="10" t="str">
        <f>IF(Inndata!M148&gt;0,Inndata!M148,"")</f>
        <v/>
      </c>
      <c r="H155" s="1"/>
      <c r="I155" s="10" t="str">
        <f>IF(Inndata!L148&gt;0,Inndata!L148,"")</f>
        <v/>
      </c>
      <c r="J155" s="1"/>
      <c r="K155" s="10" t="str">
        <f>IF(LEN(Inndata!A148)&gt;0,Inndata!A148,"")</f>
        <v/>
      </c>
      <c r="L155" s="1"/>
      <c r="M155" s="9" t="str">
        <f>IF(LEN(Inndata!J148)&gt;0,Inndata!J148,"")</f>
        <v/>
      </c>
      <c r="N155" s="5"/>
      <c r="O155" s="9" t="str">
        <f>IF(LEN(Inndata!B148)&gt;0,Inndata!B148,"")</f>
        <v/>
      </c>
      <c r="P155" s="5"/>
      <c r="Q155" s="9" t="str">
        <f>IF(LEN(Inndata!I148)&gt;0,Inndata!I148,"")</f>
        <v/>
      </c>
      <c r="R155" s="5"/>
      <c r="S155" s="11" t="str">
        <f>IF(Inndata!K148&gt;0,Inndata!K148,"")</f>
        <v/>
      </c>
      <c r="T155" s="12"/>
      <c r="U155" s="11" t="str">
        <f>IF(Inndata!N148&gt;0,Inndata!N148,"")</f>
        <v/>
      </c>
      <c r="V155" s="12"/>
      <c r="W155" s="11" t="str">
        <f>IF(Inndata!R148&gt;0,Inndata!R148,"")</f>
        <v/>
      </c>
      <c r="X155" s="12"/>
      <c r="Y155" s="11" t="str">
        <f>IF(Inndata!S148&gt;0,Inndata!S148,"")</f>
        <v/>
      </c>
      <c r="Z155" s="12"/>
      <c r="AA155" s="11" t="str">
        <f>IF(Inndata!P148&gt;0,Inndata!P148,"")</f>
        <v/>
      </c>
      <c r="AB155" s="12"/>
      <c r="AC155" s="11" t="str">
        <f>IF(Inndata!O148&gt;0,Inndata!O148,"")</f>
        <v/>
      </c>
      <c r="AD155" s="12"/>
    </row>
    <row r="156" spans="1:30" x14ac:dyDescent="0.3">
      <c r="A156" s="18" t="str">
        <f>IF(LEN(Inndata!D149)&gt;0,Inndata!D149,"")</f>
        <v/>
      </c>
      <c r="B156" s="17" t="str">
        <f>IF(LEN(Inndata!F149)&gt;0,Inndata!F149,"")</f>
        <v/>
      </c>
      <c r="C156" s="9" t="str">
        <f>IF(LEN(Inndata!G149)&gt;0,Inndata!G149,"")</f>
        <v/>
      </c>
      <c r="D156" s="5"/>
      <c r="E156" s="9" t="str">
        <f>IF(LEN(Inndata!H149)&gt;0,Inndata!H149,"")</f>
        <v/>
      </c>
      <c r="F156" s="5"/>
      <c r="G156" s="10" t="str">
        <f>IF(Inndata!M149&gt;0,Inndata!M149,"")</f>
        <v/>
      </c>
      <c r="H156" s="1"/>
      <c r="I156" s="10" t="str">
        <f>IF(Inndata!L149&gt;0,Inndata!L149,"")</f>
        <v/>
      </c>
      <c r="J156" s="1"/>
      <c r="K156" s="10" t="str">
        <f>IF(LEN(Inndata!A149)&gt;0,Inndata!A149,"")</f>
        <v/>
      </c>
      <c r="L156" s="1"/>
      <c r="M156" s="9" t="str">
        <f>IF(LEN(Inndata!J149)&gt;0,Inndata!J149,"")</f>
        <v/>
      </c>
      <c r="N156" s="5"/>
      <c r="O156" s="9" t="str">
        <f>IF(LEN(Inndata!B149)&gt;0,Inndata!B149,"")</f>
        <v/>
      </c>
      <c r="P156" s="5"/>
      <c r="Q156" s="9" t="str">
        <f>IF(LEN(Inndata!I149)&gt;0,Inndata!I149,"")</f>
        <v/>
      </c>
      <c r="R156" s="5"/>
      <c r="S156" s="11" t="str">
        <f>IF(Inndata!K149&gt;0,Inndata!K149,"")</f>
        <v/>
      </c>
      <c r="T156" s="12"/>
      <c r="U156" s="11" t="str">
        <f>IF(Inndata!N149&gt;0,Inndata!N149,"")</f>
        <v/>
      </c>
      <c r="V156" s="12"/>
      <c r="W156" s="11" t="str">
        <f>IF(Inndata!R149&gt;0,Inndata!R149,"")</f>
        <v/>
      </c>
      <c r="X156" s="12"/>
      <c r="Y156" s="11" t="str">
        <f>IF(Inndata!S149&gt;0,Inndata!S149,"")</f>
        <v/>
      </c>
      <c r="Z156" s="12"/>
      <c r="AA156" s="11" t="str">
        <f>IF(Inndata!P149&gt;0,Inndata!P149,"")</f>
        <v/>
      </c>
      <c r="AB156" s="12"/>
      <c r="AC156" s="11" t="str">
        <f>IF(Inndata!O149&gt;0,Inndata!O149,"")</f>
        <v/>
      </c>
      <c r="AD156" s="12"/>
    </row>
    <row r="157" spans="1:30" x14ac:dyDescent="0.3">
      <c r="A157" s="18" t="str">
        <f>IF(LEN(Inndata!D150)&gt;0,Inndata!D150,"")</f>
        <v/>
      </c>
      <c r="B157" s="17" t="str">
        <f>IF(LEN(Inndata!F150)&gt;0,Inndata!F150,"")</f>
        <v/>
      </c>
      <c r="C157" s="9" t="str">
        <f>IF(LEN(Inndata!G150)&gt;0,Inndata!G150,"")</f>
        <v/>
      </c>
      <c r="D157" s="5"/>
      <c r="E157" s="9" t="str">
        <f>IF(LEN(Inndata!H150)&gt;0,Inndata!H150,"")</f>
        <v/>
      </c>
      <c r="F157" s="5"/>
      <c r="G157" s="10" t="str">
        <f>IF(Inndata!M150&gt;0,Inndata!M150,"")</f>
        <v/>
      </c>
      <c r="H157" s="1"/>
      <c r="I157" s="10" t="str">
        <f>IF(Inndata!L150&gt;0,Inndata!L150,"")</f>
        <v/>
      </c>
      <c r="J157" s="1"/>
      <c r="K157" s="10" t="str">
        <f>IF(LEN(Inndata!A150)&gt;0,Inndata!A150,"")</f>
        <v/>
      </c>
      <c r="L157" s="1"/>
      <c r="M157" s="9" t="str">
        <f>IF(LEN(Inndata!J150)&gt;0,Inndata!J150,"")</f>
        <v/>
      </c>
      <c r="N157" s="5"/>
      <c r="O157" s="9" t="str">
        <f>IF(LEN(Inndata!B150)&gt;0,Inndata!B150,"")</f>
        <v/>
      </c>
      <c r="P157" s="5"/>
      <c r="Q157" s="9" t="str">
        <f>IF(LEN(Inndata!I150)&gt;0,Inndata!I150,"")</f>
        <v/>
      </c>
      <c r="R157" s="5"/>
      <c r="S157" s="11" t="str">
        <f>IF(Inndata!K150&gt;0,Inndata!K150,"")</f>
        <v/>
      </c>
      <c r="T157" s="12"/>
      <c r="U157" s="11" t="str">
        <f>IF(Inndata!N150&gt;0,Inndata!N150,"")</f>
        <v/>
      </c>
      <c r="V157" s="12"/>
      <c r="W157" s="11" t="str">
        <f>IF(Inndata!R150&gt;0,Inndata!R150,"")</f>
        <v/>
      </c>
      <c r="X157" s="12"/>
      <c r="Y157" s="11" t="str">
        <f>IF(Inndata!S150&gt;0,Inndata!S150,"")</f>
        <v/>
      </c>
      <c r="Z157" s="12"/>
      <c r="AA157" s="11" t="str">
        <f>IF(Inndata!P150&gt;0,Inndata!P150,"")</f>
        <v/>
      </c>
      <c r="AB157" s="12"/>
      <c r="AC157" s="11" t="str">
        <f>IF(Inndata!O150&gt;0,Inndata!O150,"")</f>
        <v/>
      </c>
      <c r="AD157" s="12"/>
    </row>
    <row r="158" spans="1:30" x14ac:dyDescent="0.3">
      <c r="A158" s="18" t="str">
        <f>IF(LEN(Inndata!D151)&gt;0,Inndata!D151,"")</f>
        <v/>
      </c>
      <c r="B158" s="17" t="str">
        <f>IF(LEN(Inndata!F151)&gt;0,Inndata!F151,"")</f>
        <v/>
      </c>
      <c r="C158" s="9" t="str">
        <f>IF(LEN(Inndata!G151)&gt;0,Inndata!G151,"")</f>
        <v/>
      </c>
      <c r="D158" s="5"/>
      <c r="E158" s="9" t="str">
        <f>IF(LEN(Inndata!H151)&gt;0,Inndata!H151,"")</f>
        <v/>
      </c>
      <c r="F158" s="5"/>
      <c r="G158" s="10" t="str">
        <f>IF(Inndata!M151&gt;0,Inndata!M151,"")</f>
        <v/>
      </c>
      <c r="H158" s="1"/>
      <c r="I158" s="10" t="str">
        <f>IF(Inndata!L151&gt;0,Inndata!L151,"")</f>
        <v/>
      </c>
      <c r="J158" s="1"/>
      <c r="K158" s="10" t="str">
        <f>IF(LEN(Inndata!A151)&gt;0,Inndata!A151,"")</f>
        <v/>
      </c>
      <c r="L158" s="1"/>
      <c r="M158" s="9" t="str">
        <f>IF(LEN(Inndata!J151)&gt;0,Inndata!J151,"")</f>
        <v/>
      </c>
      <c r="N158" s="5"/>
      <c r="O158" s="9" t="str">
        <f>IF(LEN(Inndata!B151)&gt;0,Inndata!B151,"")</f>
        <v/>
      </c>
      <c r="P158" s="5"/>
      <c r="Q158" s="9" t="str">
        <f>IF(LEN(Inndata!I151)&gt;0,Inndata!I151,"")</f>
        <v/>
      </c>
      <c r="R158" s="5"/>
      <c r="S158" s="11" t="str">
        <f>IF(Inndata!K151&gt;0,Inndata!K151,"")</f>
        <v/>
      </c>
      <c r="T158" s="12"/>
      <c r="U158" s="11" t="str">
        <f>IF(Inndata!N151&gt;0,Inndata!N151,"")</f>
        <v/>
      </c>
      <c r="V158" s="12"/>
      <c r="W158" s="11" t="str">
        <f>IF(Inndata!R151&gt;0,Inndata!R151,"")</f>
        <v/>
      </c>
      <c r="X158" s="12"/>
      <c r="Y158" s="11" t="str">
        <f>IF(Inndata!S151&gt;0,Inndata!S151,"")</f>
        <v/>
      </c>
      <c r="Z158" s="12"/>
      <c r="AA158" s="11" t="str">
        <f>IF(Inndata!P151&gt;0,Inndata!P151,"")</f>
        <v/>
      </c>
      <c r="AB158" s="12"/>
      <c r="AC158" s="11" t="str">
        <f>IF(Inndata!O151&gt;0,Inndata!O151,"")</f>
        <v/>
      </c>
      <c r="AD158" s="12"/>
    </row>
    <row r="159" spans="1:30" x14ac:dyDescent="0.3">
      <c r="A159" s="18" t="str">
        <f>IF(LEN(Inndata!D152)&gt;0,Inndata!D152,"")</f>
        <v/>
      </c>
      <c r="B159" s="17" t="str">
        <f>IF(LEN(Inndata!F152)&gt;0,Inndata!F152,"")</f>
        <v/>
      </c>
      <c r="C159" s="9" t="str">
        <f>IF(LEN(Inndata!G152)&gt;0,Inndata!G152,"")</f>
        <v/>
      </c>
      <c r="D159" s="5"/>
      <c r="E159" s="9" t="str">
        <f>IF(LEN(Inndata!H152)&gt;0,Inndata!H152,"")</f>
        <v/>
      </c>
      <c r="F159" s="5"/>
      <c r="G159" s="10" t="str">
        <f>IF(Inndata!M152&gt;0,Inndata!M152,"")</f>
        <v/>
      </c>
      <c r="H159" s="1"/>
      <c r="I159" s="10" t="str">
        <f>IF(Inndata!L152&gt;0,Inndata!L152,"")</f>
        <v/>
      </c>
      <c r="J159" s="1"/>
      <c r="K159" s="10" t="str">
        <f>IF(LEN(Inndata!A152)&gt;0,Inndata!A152,"")</f>
        <v/>
      </c>
      <c r="L159" s="1"/>
      <c r="M159" s="9" t="str">
        <f>IF(LEN(Inndata!J152)&gt;0,Inndata!J152,"")</f>
        <v/>
      </c>
      <c r="N159" s="5"/>
      <c r="O159" s="9" t="str">
        <f>IF(LEN(Inndata!B152)&gt;0,Inndata!B152,"")</f>
        <v/>
      </c>
      <c r="P159" s="5"/>
      <c r="Q159" s="9" t="str">
        <f>IF(LEN(Inndata!I152)&gt;0,Inndata!I152,"")</f>
        <v/>
      </c>
      <c r="R159" s="5"/>
      <c r="S159" s="11" t="str">
        <f>IF(Inndata!K152&gt;0,Inndata!K152,"")</f>
        <v/>
      </c>
      <c r="T159" s="12"/>
      <c r="U159" s="11" t="str">
        <f>IF(Inndata!N152&gt;0,Inndata!N152,"")</f>
        <v/>
      </c>
      <c r="V159" s="12"/>
      <c r="W159" s="11" t="str">
        <f>IF(Inndata!R152&gt;0,Inndata!R152,"")</f>
        <v/>
      </c>
      <c r="X159" s="12"/>
      <c r="Y159" s="11" t="str">
        <f>IF(Inndata!S152&gt;0,Inndata!S152,"")</f>
        <v/>
      </c>
      <c r="Z159" s="12"/>
      <c r="AA159" s="11" t="str">
        <f>IF(Inndata!P152&gt;0,Inndata!P152,"")</f>
        <v/>
      </c>
      <c r="AB159" s="12"/>
      <c r="AC159" s="11" t="str">
        <f>IF(Inndata!O152&gt;0,Inndata!O152,"")</f>
        <v/>
      </c>
      <c r="AD159" s="12"/>
    </row>
    <row r="160" spans="1:30" x14ac:dyDescent="0.3">
      <c r="A160" s="18" t="str">
        <f>IF(LEN(Inndata!D153)&gt;0,Inndata!D153,"")</f>
        <v/>
      </c>
      <c r="B160" s="17" t="str">
        <f>IF(LEN(Inndata!F153)&gt;0,Inndata!F153,"")</f>
        <v/>
      </c>
      <c r="C160" s="9" t="str">
        <f>IF(LEN(Inndata!G153)&gt;0,Inndata!G153,"")</f>
        <v/>
      </c>
      <c r="D160" s="5"/>
      <c r="E160" s="9" t="str">
        <f>IF(LEN(Inndata!H153)&gt;0,Inndata!H153,"")</f>
        <v/>
      </c>
      <c r="F160" s="5"/>
      <c r="G160" s="10" t="str">
        <f>IF(Inndata!M153&gt;0,Inndata!M153,"")</f>
        <v/>
      </c>
      <c r="H160" s="1"/>
      <c r="I160" s="10" t="str">
        <f>IF(Inndata!L153&gt;0,Inndata!L153,"")</f>
        <v/>
      </c>
      <c r="J160" s="1"/>
      <c r="K160" s="10" t="str">
        <f>IF(LEN(Inndata!A153)&gt;0,Inndata!A153,"")</f>
        <v/>
      </c>
      <c r="L160" s="1"/>
      <c r="M160" s="9" t="str">
        <f>IF(LEN(Inndata!J153)&gt;0,Inndata!J153,"")</f>
        <v/>
      </c>
      <c r="N160" s="5"/>
      <c r="O160" s="9" t="str">
        <f>IF(LEN(Inndata!B153)&gt;0,Inndata!B153,"")</f>
        <v/>
      </c>
      <c r="P160" s="5"/>
      <c r="Q160" s="9" t="str">
        <f>IF(LEN(Inndata!I153)&gt;0,Inndata!I153,"")</f>
        <v/>
      </c>
      <c r="R160" s="5"/>
      <c r="S160" s="11" t="str">
        <f>IF(Inndata!K153&gt;0,Inndata!K153,"")</f>
        <v/>
      </c>
      <c r="T160" s="12"/>
      <c r="U160" s="11" t="str">
        <f>IF(Inndata!N153&gt;0,Inndata!N153,"")</f>
        <v/>
      </c>
      <c r="V160" s="12"/>
      <c r="W160" s="11" t="str">
        <f>IF(Inndata!R153&gt;0,Inndata!R153,"")</f>
        <v/>
      </c>
      <c r="X160" s="12"/>
      <c r="Y160" s="11" t="str">
        <f>IF(Inndata!S153&gt;0,Inndata!S153,"")</f>
        <v/>
      </c>
      <c r="Z160" s="12"/>
      <c r="AA160" s="11" t="str">
        <f>IF(Inndata!P153&gt;0,Inndata!P153,"")</f>
        <v/>
      </c>
      <c r="AB160" s="12"/>
      <c r="AC160" s="11" t="str">
        <f>IF(Inndata!O153&gt;0,Inndata!O153,"")</f>
        <v/>
      </c>
      <c r="AD160" s="12"/>
    </row>
    <row r="161" spans="1:30" x14ac:dyDescent="0.3">
      <c r="A161" s="18" t="str">
        <f>IF(LEN(Inndata!D154)&gt;0,Inndata!D154,"")</f>
        <v/>
      </c>
      <c r="B161" s="17" t="str">
        <f>IF(LEN(Inndata!F154)&gt;0,Inndata!F154,"")</f>
        <v/>
      </c>
      <c r="C161" s="9" t="str">
        <f>IF(LEN(Inndata!G154)&gt;0,Inndata!G154,"")</f>
        <v/>
      </c>
      <c r="D161" s="5"/>
      <c r="E161" s="9" t="str">
        <f>IF(LEN(Inndata!H154)&gt;0,Inndata!H154,"")</f>
        <v/>
      </c>
      <c r="F161" s="5"/>
      <c r="G161" s="10" t="str">
        <f>IF(Inndata!M154&gt;0,Inndata!M154,"")</f>
        <v/>
      </c>
      <c r="H161" s="1"/>
      <c r="I161" s="10" t="str">
        <f>IF(Inndata!L154&gt;0,Inndata!L154,"")</f>
        <v/>
      </c>
      <c r="J161" s="1"/>
      <c r="K161" s="10" t="str">
        <f>IF(LEN(Inndata!A154)&gt;0,Inndata!A154,"")</f>
        <v/>
      </c>
      <c r="L161" s="1"/>
      <c r="M161" s="9" t="str">
        <f>IF(LEN(Inndata!J154)&gt;0,Inndata!J154,"")</f>
        <v/>
      </c>
      <c r="N161" s="5"/>
      <c r="O161" s="9" t="str">
        <f>IF(LEN(Inndata!B154)&gt;0,Inndata!B154,"")</f>
        <v/>
      </c>
      <c r="P161" s="5"/>
      <c r="Q161" s="9" t="str">
        <f>IF(LEN(Inndata!I154)&gt;0,Inndata!I154,"")</f>
        <v/>
      </c>
      <c r="R161" s="5"/>
      <c r="S161" s="11" t="str">
        <f>IF(Inndata!K154&gt;0,Inndata!K154,"")</f>
        <v/>
      </c>
      <c r="T161" s="12"/>
      <c r="U161" s="11" t="str">
        <f>IF(Inndata!N154&gt;0,Inndata!N154,"")</f>
        <v/>
      </c>
      <c r="V161" s="12"/>
      <c r="W161" s="11" t="str">
        <f>IF(Inndata!R154&gt;0,Inndata!R154,"")</f>
        <v/>
      </c>
      <c r="X161" s="12"/>
      <c r="Y161" s="11" t="str">
        <f>IF(Inndata!S154&gt;0,Inndata!S154,"")</f>
        <v/>
      </c>
      <c r="Z161" s="12"/>
      <c r="AA161" s="11" t="str">
        <f>IF(Inndata!P154&gt;0,Inndata!P154,"")</f>
        <v/>
      </c>
      <c r="AB161" s="12"/>
      <c r="AC161" s="11" t="str">
        <f>IF(Inndata!O154&gt;0,Inndata!O154,"")</f>
        <v/>
      </c>
      <c r="AD161" s="12"/>
    </row>
    <row r="162" spans="1:30" x14ac:dyDescent="0.3">
      <c r="A162" s="18" t="str">
        <f>IF(LEN(Inndata!D155)&gt;0,Inndata!D155,"")</f>
        <v/>
      </c>
      <c r="B162" s="17" t="str">
        <f>IF(LEN(Inndata!F155)&gt;0,Inndata!F155,"")</f>
        <v/>
      </c>
      <c r="C162" s="9" t="str">
        <f>IF(LEN(Inndata!G155)&gt;0,Inndata!G155,"")</f>
        <v/>
      </c>
      <c r="D162" s="5"/>
      <c r="E162" s="9" t="str">
        <f>IF(LEN(Inndata!H155)&gt;0,Inndata!H155,"")</f>
        <v/>
      </c>
      <c r="F162" s="5"/>
      <c r="G162" s="10" t="str">
        <f>IF(Inndata!M155&gt;0,Inndata!M155,"")</f>
        <v/>
      </c>
      <c r="H162" s="1"/>
      <c r="I162" s="10" t="str">
        <f>IF(Inndata!L155&gt;0,Inndata!L155,"")</f>
        <v/>
      </c>
      <c r="J162" s="1"/>
      <c r="K162" s="10" t="str">
        <f>IF(LEN(Inndata!A155)&gt;0,Inndata!A155,"")</f>
        <v/>
      </c>
      <c r="L162" s="1"/>
      <c r="M162" s="9" t="str">
        <f>IF(LEN(Inndata!J155)&gt;0,Inndata!J155,"")</f>
        <v/>
      </c>
      <c r="N162" s="5"/>
      <c r="O162" s="9" t="str">
        <f>IF(LEN(Inndata!B155)&gt;0,Inndata!B155,"")</f>
        <v/>
      </c>
      <c r="P162" s="5"/>
      <c r="Q162" s="9" t="str">
        <f>IF(LEN(Inndata!I155)&gt;0,Inndata!I155,"")</f>
        <v/>
      </c>
      <c r="R162" s="5"/>
      <c r="S162" s="11" t="str">
        <f>IF(Inndata!K155&gt;0,Inndata!K155,"")</f>
        <v/>
      </c>
      <c r="T162" s="12"/>
      <c r="U162" s="11" t="str">
        <f>IF(Inndata!N155&gt;0,Inndata!N155,"")</f>
        <v/>
      </c>
      <c r="V162" s="12"/>
      <c r="W162" s="11" t="str">
        <f>IF(Inndata!R155&gt;0,Inndata!R155,"")</f>
        <v/>
      </c>
      <c r="X162" s="12"/>
      <c r="Y162" s="11" t="str">
        <f>IF(Inndata!S155&gt;0,Inndata!S155,"")</f>
        <v/>
      </c>
      <c r="Z162" s="12"/>
      <c r="AA162" s="11" t="str">
        <f>IF(Inndata!P155&gt;0,Inndata!P155,"")</f>
        <v/>
      </c>
      <c r="AB162" s="12"/>
      <c r="AC162" s="11" t="str">
        <f>IF(Inndata!O155&gt;0,Inndata!O155,"")</f>
        <v/>
      </c>
      <c r="AD162" s="12"/>
    </row>
    <row r="163" spans="1:30" x14ac:dyDescent="0.3">
      <c r="A163" s="18" t="str">
        <f>IF(LEN(Inndata!D156)&gt;0,Inndata!D156,"")</f>
        <v/>
      </c>
      <c r="B163" s="17" t="str">
        <f>IF(LEN(Inndata!F156)&gt;0,Inndata!F156,"")</f>
        <v/>
      </c>
      <c r="C163" s="9" t="str">
        <f>IF(LEN(Inndata!G156)&gt;0,Inndata!G156,"")</f>
        <v/>
      </c>
      <c r="D163" s="5"/>
      <c r="E163" s="9" t="str">
        <f>IF(LEN(Inndata!H156)&gt;0,Inndata!H156,"")</f>
        <v/>
      </c>
      <c r="F163" s="5"/>
      <c r="G163" s="10" t="str">
        <f>IF(Inndata!M156&gt;0,Inndata!M156,"")</f>
        <v/>
      </c>
      <c r="H163" s="1"/>
      <c r="I163" s="10" t="str">
        <f>IF(Inndata!L156&gt;0,Inndata!L156,"")</f>
        <v/>
      </c>
      <c r="J163" s="1"/>
      <c r="K163" s="10" t="str">
        <f>IF(LEN(Inndata!A156)&gt;0,Inndata!A156,"")</f>
        <v/>
      </c>
      <c r="L163" s="1"/>
      <c r="M163" s="9" t="str">
        <f>IF(LEN(Inndata!J156)&gt;0,Inndata!J156,"")</f>
        <v/>
      </c>
      <c r="N163" s="5"/>
      <c r="O163" s="9" t="str">
        <f>IF(LEN(Inndata!B156)&gt;0,Inndata!B156,"")</f>
        <v/>
      </c>
      <c r="P163" s="5"/>
      <c r="Q163" s="9" t="str">
        <f>IF(LEN(Inndata!I156)&gt;0,Inndata!I156,"")</f>
        <v/>
      </c>
      <c r="R163" s="5"/>
      <c r="S163" s="11" t="str">
        <f>IF(Inndata!K156&gt;0,Inndata!K156,"")</f>
        <v/>
      </c>
      <c r="T163" s="12"/>
      <c r="U163" s="11" t="str">
        <f>IF(Inndata!N156&gt;0,Inndata!N156,"")</f>
        <v/>
      </c>
      <c r="V163" s="12"/>
      <c r="W163" s="11" t="str">
        <f>IF(Inndata!R156&gt;0,Inndata!R156,"")</f>
        <v/>
      </c>
      <c r="X163" s="12"/>
      <c r="Y163" s="11" t="str">
        <f>IF(Inndata!S156&gt;0,Inndata!S156,"")</f>
        <v/>
      </c>
      <c r="Z163" s="12"/>
      <c r="AA163" s="11" t="str">
        <f>IF(Inndata!P156&gt;0,Inndata!P156,"")</f>
        <v/>
      </c>
      <c r="AB163" s="12"/>
      <c r="AC163" s="11" t="str">
        <f>IF(Inndata!O156&gt;0,Inndata!O156,"")</f>
        <v/>
      </c>
      <c r="AD163" s="12"/>
    </row>
    <row r="164" spans="1:30" x14ac:dyDescent="0.3">
      <c r="A164" s="18" t="str">
        <f>IF(LEN(Inndata!D157)&gt;0,Inndata!D157,"")</f>
        <v/>
      </c>
      <c r="B164" s="17" t="str">
        <f>IF(LEN(Inndata!F157)&gt;0,Inndata!F157,"")</f>
        <v/>
      </c>
      <c r="C164" s="9" t="str">
        <f>IF(LEN(Inndata!G157)&gt;0,Inndata!G157,"")</f>
        <v/>
      </c>
      <c r="D164" s="5"/>
      <c r="E164" s="9" t="str">
        <f>IF(LEN(Inndata!H157)&gt;0,Inndata!H157,"")</f>
        <v/>
      </c>
      <c r="F164" s="5"/>
      <c r="G164" s="10" t="str">
        <f>IF(Inndata!M157&gt;0,Inndata!M157,"")</f>
        <v/>
      </c>
      <c r="H164" s="1"/>
      <c r="I164" s="10" t="str">
        <f>IF(Inndata!L157&gt;0,Inndata!L157,"")</f>
        <v/>
      </c>
      <c r="J164" s="1"/>
      <c r="K164" s="10" t="str">
        <f>IF(LEN(Inndata!A157)&gt;0,Inndata!A157,"")</f>
        <v/>
      </c>
      <c r="L164" s="1"/>
      <c r="M164" s="9" t="str">
        <f>IF(LEN(Inndata!J157)&gt;0,Inndata!J157,"")</f>
        <v/>
      </c>
      <c r="N164" s="5"/>
      <c r="O164" s="9" t="str">
        <f>IF(LEN(Inndata!B157)&gt;0,Inndata!B157,"")</f>
        <v/>
      </c>
      <c r="P164" s="5"/>
      <c r="Q164" s="9" t="str">
        <f>IF(LEN(Inndata!I157)&gt;0,Inndata!I157,"")</f>
        <v/>
      </c>
      <c r="R164" s="5"/>
      <c r="S164" s="11" t="str">
        <f>IF(Inndata!K157&gt;0,Inndata!K157,"")</f>
        <v/>
      </c>
      <c r="T164" s="12"/>
      <c r="U164" s="11" t="str">
        <f>IF(Inndata!N157&gt;0,Inndata!N157,"")</f>
        <v/>
      </c>
      <c r="V164" s="12"/>
      <c r="W164" s="11" t="str">
        <f>IF(Inndata!R157&gt;0,Inndata!R157,"")</f>
        <v/>
      </c>
      <c r="X164" s="12"/>
      <c r="Y164" s="11" t="str">
        <f>IF(Inndata!S157&gt;0,Inndata!S157,"")</f>
        <v/>
      </c>
      <c r="Z164" s="12"/>
      <c r="AA164" s="11" t="str">
        <f>IF(Inndata!P157&gt;0,Inndata!P157,"")</f>
        <v/>
      </c>
      <c r="AB164" s="12"/>
      <c r="AC164" s="11" t="str">
        <f>IF(Inndata!O157&gt;0,Inndata!O157,"")</f>
        <v/>
      </c>
      <c r="AD164" s="12"/>
    </row>
    <row r="165" spans="1:30" x14ac:dyDescent="0.3">
      <c r="A165" s="18" t="str">
        <f>IF(LEN(Inndata!D158)&gt;0,Inndata!D158,"")</f>
        <v/>
      </c>
      <c r="B165" s="17" t="str">
        <f>IF(LEN(Inndata!F158)&gt;0,Inndata!F158,"")</f>
        <v/>
      </c>
      <c r="C165" s="9" t="str">
        <f>IF(LEN(Inndata!G158)&gt;0,Inndata!G158,"")</f>
        <v/>
      </c>
      <c r="D165" s="5"/>
      <c r="E165" s="9" t="str">
        <f>IF(LEN(Inndata!H158)&gt;0,Inndata!H158,"")</f>
        <v/>
      </c>
      <c r="F165" s="5"/>
      <c r="G165" s="10" t="str">
        <f>IF(Inndata!M158&gt;0,Inndata!M158,"")</f>
        <v/>
      </c>
      <c r="H165" s="1"/>
      <c r="I165" s="10" t="str">
        <f>IF(Inndata!L158&gt;0,Inndata!L158,"")</f>
        <v/>
      </c>
      <c r="J165" s="1"/>
      <c r="K165" s="10" t="str">
        <f>IF(LEN(Inndata!A158)&gt;0,Inndata!A158,"")</f>
        <v/>
      </c>
      <c r="L165" s="1"/>
      <c r="M165" s="9" t="str">
        <f>IF(LEN(Inndata!J158)&gt;0,Inndata!J158,"")</f>
        <v/>
      </c>
      <c r="N165" s="5"/>
      <c r="O165" s="9" t="str">
        <f>IF(LEN(Inndata!B158)&gt;0,Inndata!B158,"")</f>
        <v/>
      </c>
      <c r="P165" s="5"/>
      <c r="Q165" s="9" t="str">
        <f>IF(LEN(Inndata!I158)&gt;0,Inndata!I158,"")</f>
        <v/>
      </c>
      <c r="R165" s="5"/>
      <c r="S165" s="11" t="str">
        <f>IF(Inndata!K158&gt;0,Inndata!K158,"")</f>
        <v/>
      </c>
      <c r="T165" s="12"/>
      <c r="U165" s="11" t="str">
        <f>IF(Inndata!N158&gt;0,Inndata!N158,"")</f>
        <v/>
      </c>
      <c r="V165" s="12"/>
      <c r="W165" s="11" t="str">
        <f>IF(Inndata!R158&gt;0,Inndata!R158,"")</f>
        <v/>
      </c>
      <c r="X165" s="12"/>
      <c r="Y165" s="11" t="str">
        <f>IF(Inndata!S158&gt;0,Inndata!S158,"")</f>
        <v/>
      </c>
      <c r="Z165" s="12"/>
      <c r="AA165" s="11" t="str">
        <f>IF(Inndata!P158&gt;0,Inndata!P158,"")</f>
        <v/>
      </c>
      <c r="AB165" s="12"/>
      <c r="AC165" s="11" t="str">
        <f>IF(Inndata!O158&gt;0,Inndata!O158,"")</f>
        <v/>
      </c>
      <c r="AD165" s="12"/>
    </row>
    <row r="166" spans="1:30" x14ac:dyDescent="0.3">
      <c r="A166" s="18" t="str">
        <f>IF(LEN(Inndata!D159)&gt;0,Inndata!D159,"")</f>
        <v/>
      </c>
      <c r="B166" s="17" t="str">
        <f>IF(LEN(Inndata!F159)&gt;0,Inndata!F159,"")</f>
        <v/>
      </c>
      <c r="C166" s="9" t="str">
        <f>IF(LEN(Inndata!G159)&gt;0,Inndata!G159,"")</f>
        <v/>
      </c>
      <c r="D166" s="5"/>
      <c r="E166" s="9" t="str">
        <f>IF(LEN(Inndata!H159)&gt;0,Inndata!H159,"")</f>
        <v/>
      </c>
      <c r="F166" s="5"/>
      <c r="G166" s="10" t="str">
        <f>IF(Inndata!M159&gt;0,Inndata!M159,"")</f>
        <v/>
      </c>
      <c r="H166" s="1"/>
      <c r="I166" s="10" t="str">
        <f>IF(Inndata!L159&gt;0,Inndata!L159,"")</f>
        <v/>
      </c>
      <c r="J166" s="1"/>
      <c r="K166" s="10" t="str">
        <f>IF(LEN(Inndata!A159)&gt;0,Inndata!A159,"")</f>
        <v/>
      </c>
      <c r="L166" s="1"/>
      <c r="M166" s="9" t="str">
        <f>IF(LEN(Inndata!J159)&gt;0,Inndata!J159,"")</f>
        <v/>
      </c>
      <c r="N166" s="5"/>
      <c r="O166" s="9" t="str">
        <f>IF(LEN(Inndata!B159)&gt;0,Inndata!B159,"")</f>
        <v/>
      </c>
      <c r="P166" s="5"/>
      <c r="Q166" s="9" t="str">
        <f>IF(LEN(Inndata!I159)&gt;0,Inndata!I159,"")</f>
        <v/>
      </c>
      <c r="R166" s="5"/>
      <c r="S166" s="11" t="str">
        <f>IF(Inndata!K159&gt;0,Inndata!K159,"")</f>
        <v/>
      </c>
      <c r="T166" s="12"/>
      <c r="U166" s="11" t="str">
        <f>IF(Inndata!N159&gt;0,Inndata!N159,"")</f>
        <v/>
      </c>
      <c r="V166" s="12"/>
      <c r="W166" s="11" t="str">
        <f>IF(Inndata!R159&gt;0,Inndata!R159,"")</f>
        <v/>
      </c>
      <c r="X166" s="12"/>
      <c r="Y166" s="11" t="str">
        <f>IF(Inndata!S159&gt;0,Inndata!S159,"")</f>
        <v/>
      </c>
      <c r="Z166" s="12"/>
      <c r="AA166" s="11" t="str">
        <f>IF(Inndata!P159&gt;0,Inndata!P159,"")</f>
        <v/>
      </c>
      <c r="AB166" s="12"/>
      <c r="AC166" s="11" t="str">
        <f>IF(Inndata!O159&gt;0,Inndata!O159,"")</f>
        <v/>
      </c>
      <c r="AD166" s="12"/>
    </row>
    <row r="167" spans="1:30" x14ac:dyDescent="0.3">
      <c r="A167" s="18" t="str">
        <f>IF(LEN(Inndata!D160)&gt;0,Inndata!D160,"")</f>
        <v/>
      </c>
      <c r="B167" s="17" t="str">
        <f>IF(LEN(Inndata!F160)&gt;0,Inndata!F160,"")</f>
        <v/>
      </c>
      <c r="C167" s="9" t="str">
        <f>IF(LEN(Inndata!G160)&gt;0,Inndata!G160,"")</f>
        <v/>
      </c>
      <c r="D167" s="5"/>
      <c r="E167" s="9" t="str">
        <f>IF(LEN(Inndata!H160)&gt;0,Inndata!H160,"")</f>
        <v/>
      </c>
      <c r="F167" s="5"/>
      <c r="G167" s="10" t="str">
        <f>IF(Inndata!M160&gt;0,Inndata!M160,"")</f>
        <v/>
      </c>
      <c r="H167" s="1"/>
      <c r="I167" s="10" t="str">
        <f>IF(Inndata!L160&gt;0,Inndata!L160,"")</f>
        <v/>
      </c>
      <c r="J167" s="1"/>
      <c r="K167" s="10" t="str">
        <f>IF(LEN(Inndata!A160)&gt;0,Inndata!A160,"")</f>
        <v/>
      </c>
      <c r="L167" s="1"/>
      <c r="M167" s="9" t="str">
        <f>IF(LEN(Inndata!J160)&gt;0,Inndata!J160,"")</f>
        <v/>
      </c>
      <c r="N167" s="5"/>
      <c r="O167" s="9" t="str">
        <f>IF(LEN(Inndata!B160)&gt;0,Inndata!B160,"")</f>
        <v/>
      </c>
      <c r="P167" s="5"/>
      <c r="Q167" s="9" t="str">
        <f>IF(LEN(Inndata!I160)&gt;0,Inndata!I160,"")</f>
        <v/>
      </c>
      <c r="R167" s="5"/>
      <c r="S167" s="11" t="str">
        <f>IF(Inndata!K160&gt;0,Inndata!K160,"")</f>
        <v/>
      </c>
      <c r="T167" s="12"/>
      <c r="U167" s="11" t="str">
        <f>IF(Inndata!N160&gt;0,Inndata!N160,"")</f>
        <v/>
      </c>
      <c r="V167" s="12"/>
      <c r="W167" s="11" t="str">
        <f>IF(Inndata!R160&gt;0,Inndata!R160,"")</f>
        <v/>
      </c>
      <c r="X167" s="12"/>
      <c r="Y167" s="11" t="str">
        <f>IF(Inndata!S160&gt;0,Inndata!S160,"")</f>
        <v/>
      </c>
      <c r="Z167" s="12"/>
      <c r="AA167" s="11" t="str">
        <f>IF(Inndata!P160&gt;0,Inndata!P160,"")</f>
        <v/>
      </c>
      <c r="AB167" s="12"/>
      <c r="AC167" s="11" t="str">
        <f>IF(Inndata!O160&gt;0,Inndata!O160,"")</f>
        <v/>
      </c>
      <c r="AD167" s="12"/>
    </row>
    <row r="168" spans="1:30" x14ac:dyDescent="0.3">
      <c r="A168" s="18" t="str">
        <f>IF(LEN(Inndata!D161)&gt;0,Inndata!D161,"")</f>
        <v/>
      </c>
      <c r="B168" s="17" t="str">
        <f>IF(LEN(Inndata!F161)&gt;0,Inndata!F161,"")</f>
        <v/>
      </c>
      <c r="C168" s="9" t="str">
        <f>IF(LEN(Inndata!G161)&gt;0,Inndata!G161,"")</f>
        <v/>
      </c>
      <c r="D168" s="5"/>
      <c r="E168" s="9" t="str">
        <f>IF(LEN(Inndata!H161)&gt;0,Inndata!H161,"")</f>
        <v/>
      </c>
      <c r="F168" s="5"/>
      <c r="G168" s="10" t="str">
        <f>IF(Inndata!M161&gt;0,Inndata!M161,"")</f>
        <v/>
      </c>
      <c r="H168" s="1"/>
      <c r="I168" s="10" t="str">
        <f>IF(Inndata!L161&gt;0,Inndata!L161,"")</f>
        <v/>
      </c>
      <c r="J168" s="1"/>
      <c r="K168" s="10" t="str">
        <f>IF(LEN(Inndata!A161)&gt;0,Inndata!A161,"")</f>
        <v/>
      </c>
      <c r="L168" s="1"/>
      <c r="M168" s="9" t="str">
        <f>IF(LEN(Inndata!J161)&gt;0,Inndata!J161,"")</f>
        <v/>
      </c>
      <c r="N168" s="5"/>
      <c r="O168" s="9" t="str">
        <f>IF(LEN(Inndata!B161)&gt;0,Inndata!B161,"")</f>
        <v/>
      </c>
      <c r="P168" s="5"/>
      <c r="Q168" s="9" t="str">
        <f>IF(LEN(Inndata!I161)&gt;0,Inndata!I161,"")</f>
        <v/>
      </c>
      <c r="R168" s="5"/>
      <c r="S168" s="11" t="str">
        <f>IF(Inndata!K161&gt;0,Inndata!K161,"")</f>
        <v/>
      </c>
      <c r="T168" s="12"/>
      <c r="U168" s="11" t="str">
        <f>IF(Inndata!N161&gt;0,Inndata!N161,"")</f>
        <v/>
      </c>
      <c r="V168" s="12"/>
      <c r="W168" s="11" t="str">
        <f>IF(Inndata!R161&gt;0,Inndata!R161,"")</f>
        <v/>
      </c>
      <c r="X168" s="12"/>
      <c r="Y168" s="11" t="str">
        <f>IF(Inndata!S161&gt;0,Inndata!S161,"")</f>
        <v/>
      </c>
      <c r="Z168" s="12"/>
      <c r="AA168" s="11" t="str">
        <f>IF(Inndata!P161&gt;0,Inndata!P161,"")</f>
        <v/>
      </c>
      <c r="AB168" s="12"/>
      <c r="AC168" s="11" t="str">
        <f>IF(Inndata!O161&gt;0,Inndata!O161,"")</f>
        <v/>
      </c>
      <c r="AD168" s="12"/>
    </row>
    <row r="169" spans="1:30" x14ac:dyDescent="0.3">
      <c r="A169" s="18" t="str">
        <f>IF(LEN(Inndata!D162)&gt;0,Inndata!D162,"")</f>
        <v/>
      </c>
      <c r="B169" s="17" t="str">
        <f>IF(LEN(Inndata!F162)&gt;0,Inndata!F162,"")</f>
        <v/>
      </c>
      <c r="C169" s="9" t="str">
        <f>IF(LEN(Inndata!G162)&gt;0,Inndata!G162,"")</f>
        <v/>
      </c>
      <c r="D169" s="5"/>
      <c r="E169" s="9" t="str">
        <f>IF(LEN(Inndata!H162)&gt;0,Inndata!H162,"")</f>
        <v/>
      </c>
      <c r="F169" s="5"/>
      <c r="G169" s="10" t="str">
        <f>IF(Inndata!M162&gt;0,Inndata!M162,"")</f>
        <v/>
      </c>
      <c r="H169" s="1"/>
      <c r="I169" s="10" t="str">
        <f>IF(Inndata!L162&gt;0,Inndata!L162,"")</f>
        <v/>
      </c>
      <c r="J169" s="1"/>
      <c r="K169" s="10" t="str">
        <f>IF(LEN(Inndata!A162)&gt;0,Inndata!A162,"")</f>
        <v/>
      </c>
      <c r="L169" s="1"/>
      <c r="M169" s="9" t="str">
        <f>IF(LEN(Inndata!J162)&gt;0,Inndata!J162,"")</f>
        <v/>
      </c>
      <c r="N169" s="5"/>
      <c r="O169" s="9" t="str">
        <f>IF(LEN(Inndata!B162)&gt;0,Inndata!B162,"")</f>
        <v/>
      </c>
      <c r="P169" s="5"/>
      <c r="Q169" s="9" t="str">
        <f>IF(LEN(Inndata!I162)&gt;0,Inndata!I162,"")</f>
        <v/>
      </c>
      <c r="R169" s="5"/>
      <c r="S169" s="11" t="str">
        <f>IF(Inndata!K162&gt;0,Inndata!K162,"")</f>
        <v/>
      </c>
      <c r="T169" s="12"/>
      <c r="U169" s="11" t="str">
        <f>IF(Inndata!N162&gt;0,Inndata!N162,"")</f>
        <v/>
      </c>
      <c r="V169" s="12"/>
      <c r="W169" s="11" t="str">
        <f>IF(Inndata!R162&gt;0,Inndata!R162,"")</f>
        <v/>
      </c>
      <c r="X169" s="12"/>
      <c r="Y169" s="11" t="str">
        <f>IF(Inndata!S162&gt;0,Inndata!S162,"")</f>
        <v/>
      </c>
      <c r="Z169" s="12"/>
      <c r="AA169" s="11" t="str">
        <f>IF(Inndata!P162&gt;0,Inndata!P162,"")</f>
        <v/>
      </c>
      <c r="AB169" s="12"/>
      <c r="AC169" s="11" t="str">
        <f>IF(Inndata!O162&gt;0,Inndata!O162,"")</f>
        <v/>
      </c>
      <c r="AD169" s="12"/>
    </row>
    <row r="170" spans="1:30" x14ac:dyDescent="0.3">
      <c r="A170" s="18" t="str">
        <f>IF(LEN(Inndata!D163)&gt;0,Inndata!D163,"")</f>
        <v/>
      </c>
      <c r="B170" s="17" t="str">
        <f>IF(LEN(Inndata!F163)&gt;0,Inndata!F163,"")</f>
        <v/>
      </c>
      <c r="C170" s="9" t="str">
        <f>IF(LEN(Inndata!G163)&gt;0,Inndata!G163,"")</f>
        <v/>
      </c>
      <c r="D170" s="5"/>
      <c r="E170" s="9" t="str">
        <f>IF(LEN(Inndata!H163)&gt;0,Inndata!H163,"")</f>
        <v/>
      </c>
      <c r="F170" s="5"/>
      <c r="G170" s="10" t="str">
        <f>IF(Inndata!M163&gt;0,Inndata!M163,"")</f>
        <v/>
      </c>
      <c r="H170" s="1"/>
      <c r="I170" s="10" t="str">
        <f>IF(Inndata!L163&gt;0,Inndata!L163,"")</f>
        <v/>
      </c>
      <c r="J170" s="1"/>
      <c r="K170" s="10" t="str">
        <f>IF(LEN(Inndata!A163)&gt;0,Inndata!A163,"")</f>
        <v/>
      </c>
      <c r="L170" s="1"/>
      <c r="M170" s="9" t="str">
        <f>IF(LEN(Inndata!J163)&gt;0,Inndata!J163,"")</f>
        <v/>
      </c>
      <c r="N170" s="5"/>
      <c r="O170" s="9" t="str">
        <f>IF(LEN(Inndata!B163)&gt;0,Inndata!B163,"")</f>
        <v/>
      </c>
      <c r="P170" s="5"/>
      <c r="Q170" s="9" t="str">
        <f>IF(LEN(Inndata!I163)&gt;0,Inndata!I163,"")</f>
        <v/>
      </c>
      <c r="R170" s="5"/>
      <c r="S170" s="11" t="str">
        <f>IF(Inndata!K163&gt;0,Inndata!K163,"")</f>
        <v/>
      </c>
      <c r="T170" s="12"/>
      <c r="U170" s="11" t="str">
        <f>IF(Inndata!N163&gt;0,Inndata!N163,"")</f>
        <v/>
      </c>
      <c r="V170" s="12"/>
      <c r="W170" s="11" t="str">
        <f>IF(Inndata!R163&gt;0,Inndata!R163,"")</f>
        <v/>
      </c>
      <c r="X170" s="12"/>
      <c r="Y170" s="11" t="str">
        <f>IF(Inndata!S163&gt;0,Inndata!S163,"")</f>
        <v/>
      </c>
      <c r="Z170" s="12"/>
      <c r="AA170" s="11" t="str">
        <f>IF(Inndata!P163&gt;0,Inndata!P163,"")</f>
        <v/>
      </c>
      <c r="AB170" s="12"/>
      <c r="AC170" s="11" t="str">
        <f>IF(Inndata!O163&gt;0,Inndata!O163,"")</f>
        <v/>
      </c>
      <c r="AD170" s="12"/>
    </row>
    <row r="171" spans="1:30" x14ac:dyDescent="0.3">
      <c r="A171" s="18" t="str">
        <f>IF(LEN(Inndata!D164)&gt;0,Inndata!D164,"")</f>
        <v/>
      </c>
      <c r="B171" s="17" t="str">
        <f>IF(LEN(Inndata!F164)&gt;0,Inndata!F164,"")</f>
        <v/>
      </c>
      <c r="C171" s="9" t="str">
        <f>IF(LEN(Inndata!G164)&gt;0,Inndata!G164,"")</f>
        <v/>
      </c>
      <c r="D171" s="5"/>
      <c r="E171" s="9" t="str">
        <f>IF(LEN(Inndata!H164)&gt;0,Inndata!H164,"")</f>
        <v/>
      </c>
      <c r="F171" s="5"/>
      <c r="G171" s="10" t="str">
        <f>IF(Inndata!M164&gt;0,Inndata!M164,"")</f>
        <v/>
      </c>
      <c r="H171" s="1"/>
      <c r="I171" s="10" t="str">
        <f>IF(Inndata!L164&gt;0,Inndata!L164,"")</f>
        <v/>
      </c>
      <c r="J171" s="1"/>
      <c r="K171" s="10" t="str">
        <f>IF(LEN(Inndata!A164)&gt;0,Inndata!A164,"")</f>
        <v/>
      </c>
      <c r="L171" s="1"/>
      <c r="M171" s="9" t="str">
        <f>IF(LEN(Inndata!J164)&gt;0,Inndata!J164,"")</f>
        <v/>
      </c>
      <c r="N171" s="5"/>
      <c r="O171" s="9" t="str">
        <f>IF(LEN(Inndata!B164)&gt;0,Inndata!B164,"")</f>
        <v/>
      </c>
      <c r="P171" s="5"/>
      <c r="Q171" s="9" t="str">
        <f>IF(LEN(Inndata!I164)&gt;0,Inndata!I164,"")</f>
        <v/>
      </c>
      <c r="R171" s="5"/>
      <c r="S171" s="11" t="str">
        <f>IF(Inndata!K164&gt;0,Inndata!K164,"")</f>
        <v/>
      </c>
      <c r="T171" s="12"/>
      <c r="U171" s="11" t="str">
        <f>IF(Inndata!N164&gt;0,Inndata!N164,"")</f>
        <v/>
      </c>
      <c r="V171" s="12"/>
      <c r="W171" s="11" t="str">
        <f>IF(Inndata!R164&gt;0,Inndata!R164,"")</f>
        <v/>
      </c>
      <c r="X171" s="12"/>
      <c r="Y171" s="11" t="str">
        <f>IF(Inndata!S164&gt;0,Inndata!S164,"")</f>
        <v/>
      </c>
      <c r="Z171" s="12"/>
      <c r="AA171" s="11" t="str">
        <f>IF(Inndata!P164&gt;0,Inndata!P164,"")</f>
        <v/>
      </c>
      <c r="AB171" s="12"/>
      <c r="AC171" s="11" t="str">
        <f>IF(Inndata!O164&gt;0,Inndata!O164,"")</f>
        <v/>
      </c>
      <c r="AD171" s="12"/>
    </row>
    <row r="172" spans="1:30" x14ac:dyDescent="0.3">
      <c r="A172" s="18" t="str">
        <f>IF(LEN(Inndata!D165)&gt;0,Inndata!D165,"")</f>
        <v/>
      </c>
      <c r="B172" s="17" t="str">
        <f>IF(LEN(Inndata!F165)&gt;0,Inndata!F165,"")</f>
        <v/>
      </c>
      <c r="C172" s="9" t="str">
        <f>IF(LEN(Inndata!G165)&gt;0,Inndata!G165,"")</f>
        <v/>
      </c>
      <c r="D172" s="5"/>
      <c r="E172" s="9" t="str">
        <f>IF(LEN(Inndata!H165)&gt;0,Inndata!H165,"")</f>
        <v/>
      </c>
      <c r="F172" s="5"/>
      <c r="G172" s="10" t="str">
        <f>IF(Inndata!M165&gt;0,Inndata!M165,"")</f>
        <v/>
      </c>
      <c r="H172" s="1"/>
      <c r="I172" s="10" t="str">
        <f>IF(Inndata!L165&gt;0,Inndata!L165,"")</f>
        <v/>
      </c>
      <c r="J172" s="1"/>
      <c r="K172" s="10" t="str">
        <f>IF(LEN(Inndata!A165)&gt;0,Inndata!A165,"")</f>
        <v/>
      </c>
      <c r="L172" s="1"/>
      <c r="M172" s="9" t="str">
        <f>IF(LEN(Inndata!J165)&gt;0,Inndata!J165,"")</f>
        <v/>
      </c>
      <c r="N172" s="5"/>
      <c r="O172" s="9" t="str">
        <f>IF(LEN(Inndata!B165)&gt;0,Inndata!B165,"")</f>
        <v/>
      </c>
      <c r="P172" s="5"/>
      <c r="Q172" s="9" t="str">
        <f>IF(LEN(Inndata!I165)&gt;0,Inndata!I165,"")</f>
        <v/>
      </c>
      <c r="R172" s="5"/>
      <c r="S172" s="11" t="str">
        <f>IF(Inndata!K165&gt;0,Inndata!K165,"")</f>
        <v/>
      </c>
      <c r="T172" s="12"/>
      <c r="U172" s="11" t="str">
        <f>IF(Inndata!N165&gt;0,Inndata!N165,"")</f>
        <v/>
      </c>
      <c r="V172" s="12"/>
      <c r="W172" s="11" t="str">
        <f>IF(Inndata!R165&gt;0,Inndata!R165,"")</f>
        <v/>
      </c>
      <c r="X172" s="12"/>
      <c r="Y172" s="11" t="str">
        <f>IF(Inndata!S165&gt;0,Inndata!S165,"")</f>
        <v/>
      </c>
      <c r="Z172" s="12"/>
      <c r="AA172" s="11" t="str">
        <f>IF(Inndata!P165&gt;0,Inndata!P165,"")</f>
        <v/>
      </c>
      <c r="AB172" s="12"/>
      <c r="AC172" s="11" t="str">
        <f>IF(Inndata!O165&gt;0,Inndata!O165,"")</f>
        <v/>
      </c>
      <c r="AD172" s="12"/>
    </row>
    <row r="173" spans="1:30" x14ac:dyDescent="0.3">
      <c r="A173" s="18" t="str">
        <f>IF(LEN(Inndata!D166)&gt;0,Inndata!D166,"")</f>
        <v/>
      </c>
      <c r="B173" s="17" t="str">
        <f>IF(LEN(Inndata!F166)&gt;0,Inndata!F166,"")</f>
        <v/>
      </c>
      <c r="C173" s="9" t="str">
        <f>IF(LEN(Inndata!G166)&gt;0,Inndata!G166,"")</f>
        <v/>
      </c>
      <c r="D173" s="5"/>
      <c r="E173" s="9" t="str">
        <f>IF(LEN(Inndata!H166)&gt;0,Inndata!H166,"")</f>
        <v/>
      </c>
      <c r="F173" s="5"/>
      <c r="G173" s="10" t="str">
        <f>IF(Inndata!M166&gt;0,Inndata!M166,"")</f>
        <v/>
      </c>
      <c r="H173" s="1"/>
      <c r="I173" s="10" t="str">
        <f>IF(Inndata!L166&gt;0,Inndata!L166,"")</f>
        <v/>
      </c>
      <c r="J173" s="1"/>
      <c r="K173" s="10" t="str">
        <f>IF(LEN(Inndata!A166)&gt;0,Inndata!A166,"")</f>
        <v/>
      </c>
      <c r="L173" s="1"/>
      <c r="M173" s="9" t="str">
        <f>IF(LEN(Inndata!J166)&gt;0,Inndata!J166,"")</f>
        <v/>
      </c>
      <c r="N173" s="5"/>
      <c r="O173" s="9" t="str">
        <f>IF(LEN(Inndata!B166)&gt;0,Inndata!B166,"")</f>
        <v/>
      </c>
      <c r="P173" s="5"/>
      <c r="Q173" s="9" t="str">
        <f>IF(LEN(Inndata!I166)&gt;0,Inndata!I166,"")</f>
        <v/>
      </c>
      <c r="R173" s="5"/>
      <c r="S173" s="11" t="str">
        <f>IF(Inndata!K166&gt;0,Inndata!K166,"")</f>
        <v/>
      </c>
      <c r="T173" s="12"/>
      <c r="U173" s="11" t="str">
        <f>IF(Inndata!N166&gt;0,Inndata!N166,"")</f>
        <v/>
      </c>
      <c r="V173" s="12"/>
      <c r="W173" s="11" t="str">
        <f>IF(Inndata!R166&gt;0,Inndata!R166,"")</f>
        <v/>
      </c>
      <c r="X173" s="12"/>
      <c r="Y173" s="11" t="str">
        <f>IF(Inndata!S166&gt;0,Inndata!S166,"")</f>
        <v/>
      </c>
      <c r="Z173" s="12"/>
      <c r="AA173" s="11" t="str">
        <f>IF(Inndata!P166&gt;0,Inndata!P166,"")</f>
        <v/>
      </c>
      <c r="AB173" s="12"/>
      <c r="AC173" s="11" t="str">
        <f>IF(Inndata!O166&gt;0,Inndata!O166,"")</f>
        <v/>
      </c>
      <c r="AD173" s="12"/>
    </row>
    <row r="174" spans="1:30" x14ac:dyDescent="0.3">
      <c r="A174" s="18" t="str">
        <f>IF(LEN(Inndata!D167)&gt;0,Inndata!D167,"")</f>
        <v/>
      </c>
      <c r="B174" s="17" t="str">
        <f>IF(LEN(Inndata!F167)&gt;0,Inndata!F167,"")</f>
        <v/>
      </c>
      <c r="C174" s="9" t="str">
        <f>IF(LEN(Inndata!G167)&gt;0,Inndata!G167,"")</f>
        <v/>
      </c>
      <c r="D174" s="5"/>
      <c r="E174" s="9" t="str">
        <f>IF(LEN(Inndata!H167)&gt;0,Inndata!H167,"")</f>
        <v/>
      </c>
      <c r="F174" s="5"/>
      <c r="G174" s="10" t="str">
        <f>IF(Inndata!M167&gt;0,Inndata!M167,"")</f>
        <v/>
      </c>
      <c r="H174" s="1"/>
      <c r="I174" s="10" t="str">
        <f>IF(Inndata!L167&gt;0,Inndata!L167,"")</f>
        <v/>
      </c>
      <c r="J174" s="1"/>
      <c r="K174" s="10" t="str">
        <f>IF(LEN(Inndata!A167)&gt;0,Inndata!A167,"")</f>
        <v/>
      </c>
      <c r="L174" s="1"/>
      <c r="M174" s="9" t="str">
        <f>IF(LEN(Inndata!J167)&gt;0,Inndata!J167,"")</f>
        <v/>
      </c>
      <c r="N174" s="5"/>
      <c r="O174" s="9" t="str">
        <f>IF(LEN(Inndata!B167)&gt;0,Inndata!B167,"")</f>
        <v/>
      </c>
      <c r="P174" s="5"/>
      <c r="Q174" s="9" t="str">
        <f>IF(LEN(Inndata!I167)&gt;0,Inndata!I167,"")</f>
        <v/>
      </c>
      <c r="R174" s="5"/>
      <c r="S174" s="11" t="str">
        <f>IF(Inndata!K167&gt;0,Inndata!K167,"")</f>
        <v/>
      </c>
      <c r="T174" s="12"/>
      <c r="U174" s="11" t="str">
        <f>IF(Inndata!N167&gt;0,Inndata!N167,"")</f>
        <v/>
      </c>
      <c r="V174" s="12"/>
      <c r="W174" s="11" t="str">
        <f>IF(Inndata!R167&gt;0,Inndata!R167,"")</f>
        <v/>
      </c>
      <c r="X174" s="12"/>
      <c r="Y174" s="11" t="str">
        <f>IF(Inndata!S167&gt;0,Inndata!S167,"")</f>
        <v/>
      </c>
      <c r="Z174" s="12"/>
      <c r="AA174" s="11" t="str">
        <f>IF(Inndata!P167&gt;0,Inndata!P167,"")</f>
        <v/>
      </c>
      <c r="AB174" s="12"/>
      <c r="AC174" s="11" t="str">
        <f>IF(Inndata!O167&gt;0,Inndata!O167,"")</f>
        <v/>
      </c>
      <c r="AD174" s="12"/>
    </row>
    <row r="175" spans="1:30" x14ac:dyDescent="0.3">
      <c r="A175" s="18" t="str">
        <f>IF(LEN(Inndata!D168)&gt;0,Inndata!D168,"")</f>
        <v/>
      </c>
      <c r="B175" s="17" t="str">
        <f>IF(LEN(Inndata!F168)&gt;0,Inndata!F168,"")</f>
        <v/>
      </c>
      <c r="C175" s="9" t="str">
        <f>IF(LEN(Inndata!G168)&gt;0,Inndata!G168,"")</f>
        <v/>
      </c>
      <c r="D175" s="5"/>
      <c r="E175" s="9" t="str">
        <f>IF(LEN(Inndata!H168)&gt;0,Inndata!H168,"")</f>
        <v/>
      </c>
      <c r="F175" s="5"/>
      <c r="G175" s="10" t="str">
        <f>IF(Inndata!M168&gt;0,Inndata!M168,"")</f>
        <v/>
      </c>
      <c r="H175" s="1"/>
      <c r="I175" s="10" t="str">
        <f>IF(Inndata!L168&gt;0,Inndata!L168,"")</f>
        <v/>
      </c>
      <c r="J175" s="1"/>
      <c r="K175" s="10" t="str">
        <f>IF(LEN(Inndata!A168)&gt;0,Inndata!A168,"")</f>
        <v/>
      </c>
      <c r="L175" s="1"/>
      <c r="M175" s="9" t="str">
        <f>IF(LEN(Inndata!J168)&gt;0,Inndata!J168,"")</f>
        <v/>
      </c>
      <c r="N175" s="5"/>
      <c r="O175" s="9" t="str">
        <f>IF(LEN(Inndata!B168)&gt;0,Inndata!B168,"")</f>
        <v/>
      </c>
      <c r="P175" s="5"/>
      <c r="Q175" s="9" t="str">
        <f>IF(LEN(Inndata!I168)&gt;0,Inndata!I168,"")</f>
        <v/>
      </c>
      <c r="R175" s="5"/>
      <c r="S175" s="11" t="str">
        <f>IF(Inndata!K168&gt;0,Inndata!K168,"")</f>
        <v/>
      </c>
      <c r="T175" s="12"/>
      <c r="U175" s="11" t="str">
        <f>IF(Inndata!N168&gt;0,Inndata!N168,"")</f>
        <v/>
      </c>
      <c r="V175" s="12"/>
      <c r="W175" s="11" t="str">
        <f>IF(Inndata!R168&gt;0,Inndata!R168,"")</f>
        <v/>
      </c>
      <c r="X175" s="12"/>
      <c r="Y175" s="11" t="str">
        <f>IF(Inndata!S168&gt;0,Inndata!S168,"")</f>
        <v/>
      </c>
      <c r="Z175" s="12"/>
      <c r="AA175" s="11" t="str">
        <f>IF(Inndata!P168&gt;0,Inndata!P168,"")</f>
        <v/>
      </c>
      <c r="AB175" s="12"/>
      <c r="AC175" s="11" t="str">
        <f>IF(Inndata!O168&gt;0,Inndata!O168,"")</f>
        <v/>
      </c>
      <c r="AD175" s="12"/>
    </row>
    <row r="176" spans="1:30" x14ac:dyDescent="0.3">
      <c r="A176" s="18" t="str">
        <f>IF(LEN(Inndata!D169)&gt;0,Inndata!D169,"")</f>
        <v/>
      </c>
      <c r="B176" s="17" t="str">
        <f>IF(LEN(Inndata!F169)&gt;0,Inndata!F169,"")</f>
        <v/>
      </c>
      <c r="C176" s="9" t="str">
        <f>IF(LEN(Inndata!G169)&gt;0,Inndata!G169,"")</f>
        <v/>
      </c>
      <c r="D176" s="5"/>
      <c r="E176" s="9" t="str">
        <f>IF(LEN(Inndata!H169)&gt;0,Inndata!H169,"")</f>
        <v/>
      </c>
      <c r="F176" s="5"/>
      <c r="G176" s="10" t="str">
        <f>IF(Inndata!M169&gt;0,Inndata!M169,"")</f>
        <v/>
      </c>
      <c r="H176" s="1"/>
      <c r="I176" s="10" t="str">
        <f>IF(Inndata!L169&gt;0,Inndata!L169,"")</f>
        <v/>
      </c>
      <c r="J176" s="1"/>
      <c r="K176" s="10" t="str">
        <f>IF(LEN(Inndata!A169)&gt;0,Inndata!A169,"")</f>
        <v/>
      </c>
      <c r="L176" s="1"/>
      <c r="M176" s="9" t="str">
        <f>IF(LEN(Inndata!J169)&gt;0,Inndata!J169,"")</f>
        <v/>
      </c>
      <c r="N176" s="5"/>
      <c r="O176" s="9" t="str">
        <f>IF(LEN(Inndata!B169)&gt;0,Inndata!B169,"")</f>
        <v/>
      </c>
      <c r="P176" s="5"/>
      <c r="Q176" s="9" t="str">
        <f>IF(LEN(Inndata!I169)&gt;0,Inndata!I169,"")</f>
        <v/>
      </c>
      <c r="R176" s="5"/>
      <c r="S176" s="11" t="str">
        <f>IF(Inndata!K169&gt;0,Inndata!K169,"")</f>
        <v/>
      </c>
      <c r="T176" s="12"/>
      <c r="U176" s="11" t="str">
        <f>IF(Inndata!N169&gt;0,Inndata!N169,"")</f>
        <v/>
      </c>
      <c r="V176" s="12"/>
      <c r="W176" s="11" t="str">
        <f>IF(Inndata!R169&gt;0,Inndata!R169,"")</f>
        <v/>
      </c>
      <c r="X176" s="12"/>
      <c r="Y176" s="11" t="str">
        <f>IF(Inndata!S169&gt;0,Inndata!S169,"")</f>
        <v/>
      </c>
      <c r="Z176" s="12"/>
      <c r="AA176" s="11" t="str">
        <f>IF(Inndata!P169&gt;0,Inndata!P169,"")</f>
        <v/>
      </c>
      <c r="AB176" s="12"/>
      <c r="AC176" s="11" t="str">
        <f>IF(Inndata!O169&gt;0,Inndata!O169,"")</f>
        <v/>
      </c>
      <c r="AD176" s="12"/>
    </row>
    <row r="177" spans="1:30" x14ac:dyDescent="0.3">
      <c r="A177" s="18" t="str">
        <f>IF(LEN(Inndata!D170)&gt;0,Inndata!D170,"")</f>
        <v/>
      </c>
      <c r="B177" s="17" t="str">
        <f>IF(LEN(Inndata!F170)&gt;0,Inndata!F170,"")</f>
        <v/>
      </c>
      <c r="C177" s="9" t="str">
        <f>IF(LEN(Inndata!G170)&gt;0,Inndata!G170,"")</f>
        <v/>
      </c>
      <c r="D177" s="5"/>
      <c r="E177" s="9" t="str">
        <f>IF(LEN(Inndata!H170)&gt;0,Inndata!H170,"")</f>
        <v/>
      </c>
      <c r="F177" s="5"/>
      <c r="G177" s="10" t="str">
        <f>IF(Inndata!M170&gt;0,Inndata!M170,"")</f>
        <v/>
      </c>
      <c r="H177" s="1"/>
      <c r="I177" s="10" t="str">
        <f>IF(Inndata!L170&gt;0,Inndata!L170,"")</f>
        <v/>
      </c>
      <c r="J177" s="1"/>
      <c r="K177" s="10" t="str">
        <f>IF(LEN(Inndata!A170)&gt;0,Inndata!A170,"")</f>
        <v/>
      </c>
      <c r="L177" s="1"/>
      <c r="M177" s="9" t="str">
        <f>IF(LEN(Inndata!J170)&gt;0,Inndata!J170,"")</f>
        <v/>
      </c>
      <c r="N177" s="5"/>
      <c r="O177" s="9" t="str">
        <f>IF(LEN(Inndata!B170)&gt;0,Inndata!B170,"")</f>
        <v/>
      </c>
      <c r="P177" s="5"/>
      <c r="Q177" s="9" t="str">
        <f>IF(LEN(Inndata!I170)&gt;0,Inndata!I170,"")</f>
        <v/>
      </c>
      <c r="R177" s="5"/>
      <c r="S177" s="11" t="str">
        <f>IF(Inndata!K170&gt;0,Inndata!K170,"")</f>
        <v/>
      </c>
      <c r="T177" s="12"/>
      <c r="U177" s="11" t="str">
        <f>IF(Inndata!N170&gt;0,Inndata!N170,"")</f>
        <v/>
      </c>
      <c r="V177" s="12"/>
      <c r="W177" s="11" t="str">
        <f>IF(Inndata!R170&gt;0,Inndata!R170,"")</f>
        <v/>
      </c>
      <c r="X177" s="12"/>
      <c r="Y177" s="11" t="str">
        <f>IF(Inndata!S170&gt;0,Inndata!S170,"")</f>
        <v/>
      </c>
      <c r="Z177" s="12"/>
      <c r="AA177" s="11" t="str">
        <f>IF(Inndata!P170&gt;0,Inndata!P170,"")</f>
        <v/>
      </c>
      <c r="AB177" s="12"/>
      <c r="AC177" s="11" t="str">
        <f>IF(Inndata!O170&gt;0,Inndata!O170,"")</f>
        <v/>
      </c>
      <c r="AD177" s="12"/>
    </row>
    <row r="178" spans="1:30" x14ac:dyDescent="0.3">
      <c r="A178" s="18" t="str">
        <f>IF(LEN(Inndata!D171)&gt;0,Inndata!D171,"")</f>
        <v/>
      </c>
      <c r="B178" s="17" t="str">
        <f>IF(LEN(Inndata!F171)&gt;0,Inndata!F171,"")</f>
        <v/>
      </c>
      <c r="C178" s="9" t="str">
        <f>IF(LEN(Inndata!G171)&gt;0,Inndata!G171,"")</f>
        <v/>
      </c>
      <c r="D178" s="5"/>
      <c r="E178" s="9" t="str">
        <f>IF(LEN(Inndata!H171)&gt;0,Inndata!H171,"")</f>
        <v/>
      </c>
      <c r="F178" s="5"/>
      <c r="G178" s="10" t="str">
        <f>IF(Inndata!M171&gt;0,Inndata!M171,"")</f>
        <v/>
      </c>
      <c r="H178" s="1"/>
      <c r="I178" s="10" t="str">
        <f>IF(Inndata!L171&gt;0,Inndata!L171,"")</f>
        <v/>
      </c>
      <c r="J178" s="1"/>
      <c r="K178" s="10" t="str">
        <f>IF(LEN(Inndata!A171)&gt;0,Inndata!A171,"")</f>
        <v/>
      </c>
      <c r="L178" s="1"/>
      <c r="M178" s="9" t="str">
        <f>IF(LEN(Inndata!J171)&gt;0,Inndata!J171,"")</f>
        <v/>
      </c>
      <c r="N178" s="5"/>
      <c r="O178" s="9" t="str">
        <f>IF(LEN(Inndata!B171)&gt;0,Inndata!B171,"")</f>
        <v/>
      </c>
      <c r="P178" s="5"/>
      <c r="Q178" s="9" t="str">
        <f>IF(LEN(Inndata!I171)&gt;0,Inndata!I171,"")</f>
        <v/>
      </c>
      <c r="R178" s="5"/>
      <c r="S178" s="11" t="str">
        <f>IF(Inndata!K171&gt;0,Inndata!K171,"")</f>
        <v/>
      </c>
      <c r="T178" s="12"/>
      <c r="U178" s="11" t="str">
        <f>IF(Inndata!N171&gt;0,Inndata!N171,"")</f>
        <v/>
      </c>
      <c r="V178" s="12"/>
      <c r="W178" s="11" t="str">
        <f>IF(Inndata!R171&gt;0,Inndata!R171,"")</f>
        <v/>
      </c>
      <c r="X178" s="12"/>
      <c r="Y178" s="11" t="str">
        <f>IF(Inndata!S171&gt;0,Inndata!S171,"")</f>
        <v/>
      </c>
      <c r="Z178" s="12"/>
      <c r="AA178" s="11" t="str">
        <f>IF(Inndata!P171&gt;0,Inndata!P171,"")</f>
        <v/>
      </c>
      <c r="AB178" s="12"/>
      <c r="AC178" s="11" t="str">
        <f>IF(Inndata!O171&gt;0,Inndata!O171,"")</f>
        <v/>
      </c>
      <c r="AD178" s="12"/>
    </row>
    <row r="179" spans="1:30" x14ac:dyDescent="0.3">
      <c r="A179" s="18" t="str">
        <f>IF(LEN(Inndata!D172)&gt;0,Inndata!D172,"")</f>
        <v/>
      </c>
      <c r="B179" s="17" t="str">
        <f>IF(LEN(Inndata!F172)&gt;0,Inndata!F172,"")</f>
        <v/>
      </c>
      <c r="C179" s="9" t="str">
        <f>IF(LEN(Inndata!G172)&gt;0,Inndata!G172,"")</f>
        <v/>
      </c>
      <c r="D179" s="5"/>
      <c r="E179" s="9" t="str">
        <f>IF(LEN(Inndata!H172)&gt;0,Inndata!H172,"")</f>
        <v/>
      </c>
      <c r="F179" s="5"/>
      <c r="G179" s="10" t="str">
        <f>IF(Inndata!M172&gt;0,Inndata!M172,"")</f>
        <v/>
      </c>
      <c r="H179" s="1"/>
      <c r="I179" s="10" t="str">
        <f>IF(Inndata!L172&gt;0,Inndata!L172,"")</f>
        <v/>
      </c>
      <c r="J179" s="1"/>
      <c r="K179" s="10" t="str">
        <f>IF(LEN(Inndata!A172)&gt;0,Inndata!A172,"")</f>
        <v/>
      </c>
      <c r="L179" s="1"/>
      <c r="M179" s="9" t="str">
        <f>IF(LEN(Inndata!J172)&gt;0,Inndata!J172,"")</f>
        <v/>
      </c>
      <c r="N179" s="5"/>
      <c r="O179" s="9" t="str">
        <f>IF(LEN(Inndata!B172)&gt;0,Inndata!B172,"")</f>
        <v/>
      </c>
      <c r="P179" s="5"/>
      <c r="Q179" s="9" t="str">
        <f>IF(LEN(Inndata!I172)&gt;0,Inndata!I172,"")</f>
        <v/>
      </c>
      <c r="R179" s="5"/>
      <c r="S179" s="11" t="str">
        <f>IF(Inndata!K172&gt;0,Inndata!K172,"")</f>
        <v/>
      </c>
      <c r="T179" s="12"/>
      <c r="U179" s="11" t="str">
        <f>IF(Inndata!N172&gt;0,Inndata!N172,"")</f>
        <v/>
      </c>
      <c r="V179" s="12"/>
      <c r="W179" s="11" t="str">
        <f>IF(Inndata!R172&gt;0,Inndata!R172,"")</f>
        <v/>
      </c>
      <c r="X179" s="12"/>
      <c r="Y179" s="11" t="str">
        <f>IF(Inndata!S172&gt;0,Inndata!S172,"")</f>
        <v/>
      </c>
      <c r="Z179" s="12"/>
      <c r="AA179" s="11" t="str">
        <f>IF(Inndata!P172&gt;0,Inndata!P172,"")</f>
        <v/>
      </c>
      <c r="AB179" s="12"/>
      <c r="AC179" s="11" t="str">
        <f>IF(Inndata!O172&gt;0,Inndata!O172,"")</f>
        <v/>
      </c>
      <c r="AD179" s="12"/>
    </row>
    <row r="180" spans="1:30" x14ac:dyDescent="0.3">
      <c r="A180" s="18" t="str">
        <f>IF(LEN(Inndata!D173)&gt;0,Inndata!D173,"")</f>
        <v/>
      </c>
      <c r="B180" s="17" t="str">
        <f>IF(LEN(Inndata!F173)&gt;0,Inndata!F173,"")</f>
        <v/>
      </c>
      <c r="C180" s="9" t="str">
        <f>IF(LEN(Inndata!G173)&gt;0,Inndata!G173,"")</f>
        <v/>
      </c>
      <c r="D180" s="5"/>
      <c r="E180" s="9" t="str">
        <f>IF(LEN(Inndata!H173)&gt;0,Inndata!H173,"")</f>
        <v/>
      </c>
      <c r="F180" s="5"/>
      <c r="G180" s="10" t="str">
        <f>IF(Inndata!M173&gt;0,Inndata!M173,"")</f>
        <v/>
      </c>
      <c r="H180" s="1"/>
      <c r="I180" s="10" t="str">
        <f>IF(Inndata!L173&gt;0,Inndata!L173,"")</f>
        <v/>
      </c>
      <c r="J180" s="1"/>
      <c r="K180" s="10" t="str">
        <f>IF(LEN(Inndata!A173)&gt;0,Inndata!A173,"")</f>
        <v/>
      </c>
      <c r="L180" s="1"/>
      <c r="M180" s="9" t="str">
        <f>IF(LEN(Inndata!J173)&gt;0,Inndata!J173,"")</f>
        <v/>
      </c>
      <c r="N180" s="5"/>
      <c r="O180" s="9" t="str">
        <f>IF(LEN(Inndata!B173)&gt;0,Inndata!B173,"")</f>
        <v/>
      </c>
      <c r="P180" s="5"/>
      <c r="Q180" s="9" t="str">
        <f>IF(LEN(Inndata!I173)&gt;0,Inndata!I173,"")</f>
        <v/>
      </c>
      <c r="R180" s="5"/>
      <c r="S180" s="11" t="str">
        <f>IF(Inndata!K173&gt;0,Inndata!K173,"")</f>
        <v/>
      </c>
      <c r="T180" s="12"/>
      <c r="U180" s="11" t="str">
        <f>IF(Inndata!N173&gt;0,Inndata!N173,"")</f>
        <v/>
      </c>
      <c r="V180" s="12"/>
      <c r="W180" s="11" t="str">
        <f>IF(Inndata!R173&gt;0,Inndata!R173,"")</f>
        <v/>
      </c>
      <c r="X180" s="12"/>
      <c r="Y180" s="11" t="str">
        <f>IF(Inndata!S173&gt;0,Inndata!S173,"")</f>
        <v/>
      </c>
      <c r="Z180" s="12"/>
      <c r="AA180" s="11" t="str">
        <f>IF(Inndata!P173&gt;0,Inndata!P173,"")</f>
        <v/>
      </c>
      <c r="AB180" s="12"/>
      <c r="AC180" s="11" t="str">
        <f>IF(Inndata!O173&gt;0,Inndata!O173,"")</f>
        <v/>
      </c>
      <c r="AD180" s="12"/>
    </row>
    <row r="181" spans="1:30" x14ac:dyDescent="0.3">
      <c r="A181" s="18" t="str">
        <f>IF(LEN(Inndata!D174)&gt;0,Inndata!D174,"")</f>
        <v/>
      </c>
      <c r="B181" s="17" t="str">
        <f>IF(LEN(Inndata!F174)&gt;0,Inndata!F174,"")</f>
        <v/>
      </c>
      <c r="C181" s="9" t="str">
        <f>IF(LEN(Inndata!G174)&gt;0,Inndata!G174,"")</f>
        <v/>
      </c>
      <c r="D181" s="5"/>
      <c r="E181" s="9" t="str">
        <f>IF(LEN(Inndata!H174)&gt;0,Inndata!H174,"")</f>
        <v/>
      </c>
      <c r="F181" s="5"/>
      <c r="G181" s="10" t="str">
        <f>IF(Inndata!M174&gt;0,Inndata!M174,"")</f>
        <v/>
      </c>
      <c r="H181" s="1"/>
      <c r="I181" s="10" t="str">
        <f>IF(Inndata!L174&gt;0,Inndata!L174,"")</f>
        <v/>
      </c>
      <c r="J181" s="1"/>
      <c r="K181" s="10" t="str">
        <f>IF(LEN(Inndata!A174)&gt;0,Inndata!A174,"")</f>
        <v/>
      </c>
      <c r="L181" s="1"/>
      <c r="M181" s="9" t="str">
        <f>IF(LEN(Inndata!J174)&gt;0,Inndata!J174,"")</f>
        <v/>
      </c>
      <c r="N181" s="5"/>
      <c r="O181" s="9" t="str">
        <f>IF(LEN(Inndata!B174)&gt;0,Inndata!B174,"")</f>
        <v/>
      </c>
      <c r="P181" s="5"/>
      <c r="Q181" s="9" t="str">
        <f>IF(LEN(Inndata!I174)&gt;0,Inndata!I174,"")</f>
        <v/>
      </c>
      <c r="R181" s="5"/>
      <c r="S181" s="11" t="str">
        <f>IF(Inndata!K174&gt;0,Inndata!K174,"")</f>
        <v/>
      </c>
      <c r="T181" s="12"/>
      <c r="U181" s="11" t="str">
        <f>IF(Inndata!N174&gt;0,Inndata!N174,"")</f>
        <v/>
      </c>
      <c r="V181" s="12"/>
      <c r="W181" s="11" t="str">
        <f>IF(Inndata!R174&gt;0,Inndata!R174,"")</f>
        <v/>
      </c>
      <c r="X181" s="12"/>
      <c r="Y181" s="11" t="str">
        <f>IF(Inndata!S174&gt;0,Inndata!S174,"")</f>
        <v/>
      </c>
      <c r="Z181" s="12"/>
      <c r="AA181" s="11" t="str">
        <f>IF(Inndata!P174&gt;0,Inndata!P174,"")</f>
        <v/>
      </c>
      <c r="AB181" s="12"/>
      <c r="AC181" s="11" t="str">
        <f>IF(Inndata!O174&gt;0,Inndata!O174,"")</f>
        <v/>
      </c>
      <c r="AD181" s="12"/>
    </row>
    <row r="182" spans="1:30" x14ac:dyDescent="0.3">
      <c r="A182" s="18" t="str">
        <f>IF(LEN(Inndata!D175)&gt;0,Inndata!D175,"")</f>
        <v/>
      </c>
      <c r="B182" s="17" t="str">
        <f>IF(LEN(Inndata!F175)&gt;0,Inndata!F175,"")</f>
        <v/>
      </c>
      <c r="C182" s="9" t="str">
        <f>IF(LEN(Inndata!G175)&gt;0,Inndata!G175,"")</f>
        <v/>
      </c>
      <c r="D182" s="5"/>
      <c r="E182" s="9" t="str">
        <f>IF(LEN(Inndata!H175)&gt;0,Inndata!H175,"")</f>
        <v/>
      </c>
      <c r="F182" s="5"/>
      <c r="G182" s="10" t="str">
        <f>IF(Inndata!M175&gt;0,Inndata!M175,"")</f>
        <v/>
      </c>
      <c r="H182" s="1"/>
      <c r="I182" s="10" t="str">
        <f>IF(Inndata!L175&gt;0,Inndata!L175,"")</f>
        <v/>
      </c>
      <c r="J182" s="1"/>
      <c r="K182" s="10" t="str">
        <f>IF(LEN(Inndata!A175)&gt;0,Inndata!A175,"")</f>
        <v/>
      </c>
      <c r="L182" s="1"/>
      <c r="M182" s="9" t="str">
        <f>IF(LEN(Inndata!J175)&gt;0,Inndata!J175,"")</f>
        <v/>
      </c>
      <c r="N182" s="5"/>
      <c r="O182" s="9" t="str">
        <f>IF(LEN(Inndata!B175)&gt;0,Inndata!B175,"")</f>
        <v/>
      </c>
      <c r="P182" s="5"/>
      <c r="Q182" s="9" t="str">
        <f>IF(LEN(Inndata!I175)&gt;0,Inndata!I175,"")</f>
        <v/>
      </c>
      <c r="R182" s="5"/>
      <c r="S182" s="11" t="str">
        <f>IF(Inndata!K175&gt;0,Inndata!K175,"")</f>
        <v/>
      </c>
      <c r="T182" s="12"/>
      <c r="U182" s="11" t="str">
        <f>IF(Inndata!N175&gt;0,Inndata!N175,"")</f>
        <v/>
      </c>
      <c r="V182" s="12"/>
      <c r="W182" s="11" t="str">
        <f>IF(Inndata!R175&gt;0,Inndata!R175,"")</f>
        <v/>
      </c>
      <c r="X182" s="12"/>
      <c r="Y182" s="11" t="str">
        <f>IF(Inndata!S175&gt;0,Inndata!S175,"")</f>
        <v/>
      </c>
      <c r="Z182" s="12"/>
      <c r="AA182" s="11" t="str">
        <f>IF(Inndata!P175&gt;0,Inndata!P175,"")</f>
        <v/>
      </c>
      <c r="AB182" s="12"/>
      <c r="AC182" s="11" t="str">
        <f>IF(Inndata!O175&gt;0,Inndata!O175,"")</f>
        <v/>
      </c>
      <c r="AD182" s="12"/>
    </row>
    <row r="183" spans="1:30" x14ac:dyDescent="0.3">
      <c r="A183" s="18" t="str">
        <f>IF(LEN(Inndata!D176)&gt;0,Inndata!D176,"")</f>
        <v/>
      </c>
      <c r="B183" s="17" t="str">
        <f>IF(LEN(Inndata!F176)&gt;0,Inndata!F176,"")</f>
        <v/>
      </c>
      <c r="C183" s="9" t="str">
        <f>IF(LEN(Inndata!G176)&gt;0,Inndata!G176,"")</f>
        <v/>
      </c>
      <c r="D183" s="5"/>
      <c r="E183" s="9" t="str">
        <f>IF(LEN(Inndata!H176)&gt;0,Inndata!H176,"")</f>
        <v/>
      </c>
      <c r="F183" s="5"/>
      <c r="G183" s="10" t="str">
        <f>IF(Inndata!M176&gt;0,Inndata!M176,"")</f>
        <v/>
      </c>
      <c r="H183" s="1"/>
      <c r="I183" s="10" t="str">
        <f>IF(Inndata!L176&gt;0,Inndata!L176,"")</f>
        <v/>
      </c>
      <c r="J183" s="1"/>
      <c r="K183" s="10" t="str">
        <f>IF(LEN(Inndata!A176)&gt;0,Inndata!A176,"")</f>
        <v/>
      </c>
      <c r="L183" s="1"/>
      <c r="M183" s="9" t="str">
        <f>IF(LEN(Inndata!J176)&gt;0,Inndata!J176,"")</f>
        <v/>
      </c>
      <c r="N183" s="5"/>
      <c r="O183" s="9" t="str">
        <f>IF(LEN(Inndata!B176)&gt;0,Inndata!B176,"")</f>
        <v/>
      </c>
      <c r="P183" s="5"/>
      <c r="Q183" s="9" t="str">
        <f>IF(LEN(Inndata!I176)&gt;0,Inndata!I176,"")</f>
        <v/>
      </c>
      <c r="R183" s="5"/>
      <c r="S183" s="11" t="str">
        <f>IF(Inndata!K176&gt;0,Inndata!K176,"")</f>
        <v/>
      </c>
      <c r="T183" s="12"/>
      <c r="U183" s="11" t="str">
        <f>IF(Inndata!N176&gt;0,Inndata!N176,"")</f>
        <v/>
      </c>
      <c r="V183" s="12"/>
      <c r="W183" s="11" t="str">
        <f>IF(Inndata!R176&gt;0,Inndata!R176,"")</f>
        <v/>
      </c>
      <c r="X183" s="12"/>
      <c r="Y183" s="11" t="str">
        <f>IF(Inndata!S176&gt;0,Inndata!S176,"")</f>
        <v/>
      </c>
      <c r="Z183" s="12"/>
      <c r="AA183" s="11" t="str">
        <f>IF(Inndata!P176&gt;0,Inndata!P176,"")</f>
        <v/>
      </c>
      <c r="AB183" s="12"/>
      <c r="AC183" s="11" t="str">
        <f>IF(Inndata!O176&gt;0,Inndata!O176,"")</f>
        <v/>
      </c>
      <c r="AD183" s="12"/>
    </row>
    <row r="184" spans="1:30" x14ac:dyDescent="0.3">
      <c r="A184" s="18" t="str">
        <f>IF(LEN(Inndata!D177)&gt;0,Inndata!D177,"")</f>
        <v/>
      </c>
      <c r="B184" s="17" t="str">
        <f>IF(LEN(Inndata!F177)&gt;0,Inndata!F177,"")</f>
        <v/>
      </c>
      <c r="C184" s="9" t="str">
        <f>IF(LEN(Inndata!G177)&gt;0,Inndata!G177,"")</f>
        <v/>
      </c>
      <c r="D184" s="5"/>
      <c r="E184" s="9" t="str">
        <f>IF(LEN(Inndata!H177)&gt;0,Inndata!H177,"")</f>
        <v/>
      </c>
      <c r="F184" s="5"/>
      <c r="G184" s="10" t="str">
        <f>IF(Inndata!M177&gt;0,Inndata!M177,"")</f>
        <v/>
      </c>
      <c r="H184" s="1"/>
      <c r="I184" s="10" t="str">
        <f>IF(Inndata!L177&gt;0,Inndata!L177,"")</f>
        <v/>
      </c>
      <c r="J184" s="1"/>
      <c r="K184" s="10" t="str">
        <f>IF(LEN(Inndata!A177)&gt;0,Inndata!A177,"")</f>
        <v/>
      </c>
      <c r="L184" s="1"/>
      <c r="M184" s="9" t="str">
        <f>IF(LEN(Inndata!J177)&gt;0,Inndata!J177,"")</f>
        <v/>
      </c>
      <c r="N184" s="5"/>
      <c r="O184" s="9" t="str">
        <f>IF(LEN(Inndata!B177)&gt;0,Inndata!B177,"")</f>
        <v/>
      </c>
      <c r="P184" s="5"/>
      <c r="Q184" s="9" t="str">
        <f>IF(LEN(Inndata!I177)&gt;0,Inndata!I177,"")</f>
        <v/>
      </c>
      <c r="R184" s="5"/>
      <c r="S184" s="11" t="str">
        <f>IF(Inndata!K177&gt;0,Inndata!K177,"")</f>
        <v/>
      </c>
      <c r="T184" s="12"/>
      <c r="U184" s="11" t="str">
        <f>IF(Inndata!N177&gt;0,Inndata!N177,"")</f>
        <v/>
      </c>
      <c r="V184" s="12"/>
      <c r="W184" s="11" t="str">
        <f>IF(Inndata!R177&gt;0,Inndata!R177,"")</f>
        <v/>
      </c>
      <c r="X184" s="12"/>
      <c r="Y184" s="11" t="str">
        <f>IF(Inndata!S177&gt;0,Inndata!S177,"")</f>
        <v/>
      </c>
      <c r="Z184" s="12"/>
      <c r="AA184" s="11" t="str">
        <f>IF(Inndata!P177&gt;0,Inndata!P177,"")</f>
        <v/>
      </c>
      <c r="AB184" s="12"/>
      <c r="AC184" s="11" t="str">
        <f>IF(Inndata!O177&gt;0,Inndata!O177,"")</f>
        <v/>
      </c>
      <c r="AD184" s="12"/>
    </row>
    <row r="185" spans="1:30" x14ac:dyDescent="0.3">
      <c r="A185" s="18" t="str">
        <f>IF(LEN(Inndata!D178)&gt;0,Inndata!D178,"")</f>
        <v/>
      </c>
      <c r="B185" s="17" t="str">
        <f>IF(LEN(Inndata!F178)&gt;0,Inndata!F178,"")</f>
        <v/>
      </c>
      <c r="C185" s="9" t="str">
        <f>IF(LEN(Inndata!G178)&gt;0,Inndata!G178,"")</f>
        <v/>
      </c>
      <c r="D185" s="5"/>
      <c r="E185" s="9" t="str">
        <f>IF(LEN(Inndata!H178)&gt;0,Inndata!H178,"")</f>
        <v/>
      </c>
      <c r="F185" s="5"/>
      <c r="G185" s="10" t="str">
        <f>IF(Inndata!M178&gt;0,Inndata!M178,"")</f>
        <v/>
      </c>
      <c r="H185" s="1"/>
      <c r="I185" s="10" t="str">
        <f>IF(Inndata!L178&gt;0,Inndata!L178,"")</f>
        <v/>
      </c>
      <c r="J185" s="1"/>
      <c r="K185" s="10" t="str">
        <f>IF(LEN(Inndata!A178)&gt;0,Inndata!A178,"")</f>
        <v/>
      </c>
      <c r="L185" s="1"/>
      <c r="M185" s="9" t="str">
        <f>IF(LEN(Inndata!J178)&gt;0,Inndata!J178,"")</f>
        <v/>
      </c>
      <c r="N185" s="5"/>
      <c r="O185" s="9" t="str">
        <f>IF(LEN(Inndata!B178)&gt;0,Inndata!B178,"")</f>
        <v/>
      </c>
      <c r="P185" s="5"/>
      <c r="Q185" s="9" t="str">
        <f>IF(LEN(Inndata!I178)&gt;0,Inndata!I178,"")</f>
        <v/>
      </c>
      <c r="R185" s="5"/>
      <c r="S185" s="11" t="str">
        <f>IF(Inndata!K178&gt;0,Inndata!K178,"")</f>
        <v/>
      </c>
      <c r="T185" s="12"/>
      <c r="U185" s="11" t="str">
        <f>IF(Inndata!N178&gt;0,Inndata!N178,"")</f>
        <v/>
      </c>
      <c r="V185" s="12"/>
      <c r="W185" s="11" t="str">
        <f>IF(Inndata!R178&gt;0,Inndata!R178,"")</f>
        <v/>
      </c>
      <c r="X185" s="12"/>
      <c r="Y185" s="11" t="str">
        <f>IF(Inndata!S178&gt;0,Inndata!S178,"")</f>
        <v/>
      </c>
      <c r="Z185" s="12"/>
      <c r="AA185" s="11" t="str">
        <f>IF(Inndata!P178&gt;0,Inndata!P178,"")</f>
        <v/>
      </c>
      <c r="AB185" s="12"/>
      <c r="AC185" s="11" t="str">
        <f>IF(Inndata!O178&gt;0,Inndata!O178,"")</f>
        <v/>
      </c>
      <c r="AD185" s="12"/>
    </row>
    <row r="186" spans="1:30" x14ac:dyDescent="0.3">
      <c r="A186" s="18" t="str">
        <f>IF(LEN(Inndata!D179)&gt;0,Inndata!D179,"")</f>
        <v/>
      </c>
      <c r="B186" s="17" t="str">
        <f>IF(LEN(Inndata!F179)&gt;0,Inndata!F179,"")</f>
        <v/>
      </c>
      <c r="C186" s="9" t="str">
        <f>IF(LEN(Inndata!G179)&gt;0,Inndata!G179,"")</f>
        <v/>
      </c>
      <c r="D186" s="5"/>
      <c r="E186" s="9" t="str">
        <f>IF(LEN(Inndata!H179)&gt;0,Inndata!H179,"")</f>
        <v/>
      </c>
      <c r="F186" s="5"/>
      <c r="G186" s="10" t="str">
        <f>IF(Inndata!M179&gt;0,Inndata!M179,"")</f>
        <v/>
      </c>
      <c r="H186" s="1"/>
      <c r="I186" s="10" t="str">
        <f>IF(Inndata!L179&gt;0,Inndata!L179,"")</f>
        <v/>
      </c>
      <c r="J186" s="1"/>
      <c r="K186" s="10" t="str">
        <f>IF(LEN(Inndata!A179)&gt;0,Inndata!A179,"")</f>
        <v/>
      </c>
      <c r="L186" s="1"/>
      <c r="M186" s="9" t="str">
        <f>IF(LEN(Inndata!J179)&gt;0,Inndata!J179,"")</f>
        <v/>
      </c>
      <c r="N186" s="5"/>
      <c r="O186" s="9" t="str">
        <f>IF(LEN(Inndata!B179)&gt;0,Inndata!B179,"")</f>
        <v/>
      </c>
      <c r="P186" s="5"/>
      <c r="Q186" s="9" t="str">
        <f>IF(LEN(Inndata!I179)&gt;0,Inndata!I179,"")</f>
        <v/>
      </c>
      <c r="R186" s="5"/>
      <c r="S186" s="11" t="str">
        <f>IF(Inndata!K179&gt;0,Inndata!K179,"")</f>
        <v/>
      </c>
      <c r="T186" s="12"/>
      <c r="U186" s="11" t="str">
        <f>IF(Inndata!N179&gt;0,Inndata!N179,"")</f>
        <v/>
      </c>
      <c r="V186" s="12"/>
      <c r="W186" s="11" t="str">
        <f>IF(Inndata!R179&gt;0,Inndata!R179,"")</f>
        <v/>
      </c>
      <c r="X186" s="12"/>
      <c r="Y186" s="11" t="str">
        <f>IF(Inndata!S179&gt;0,Inndata!S179,"")</f>
        <v/>
      </c>
      <c r="Z186" s="12"/>
      <c r="AA186" s="11" t="str">
        <f>IF(Inndata!P179&gt;0,Inndata!P179,"")</f>
        <v/>
      </c>
      <c r="AB186" s="12"/>
      <c r="AC186" s="11" t="str">
        <f>IF(Inndata!O179&gt;0,Inndata!O179,"")</f>
        <v/>
      </c>
      <c r="AD186" s="12"/>
    </row>
    <row r="187" spans="1:30" x14ac:dyDescent="0.3">
      <c r="A187" s="18" t="str">
        <f>IF(LEN(Inndata!D180)&gt;0,Inndata!D180,"")</f>
        <v/>
      </c>
      <c r="B187" s="17" t="str">
        <f>IF(LEN(Inndata!F180)&gt;0,Inndata!F180,"")</f>
        <v/>
      </c>
      <c r="C187" s="9" t="str">
        <f>IF(LEN(Inndata!G180)&gt;0,Inndata!G180,"")</f>
        <v/>
      </c>
      <c r="D187" s="5"/>
      <c r="E187" s="9" t="str">
        <f>IF(LEN(Inndata!H180)&gt;0,Inndata!H180,"")</f>
        <v/>
      </c>
      <c r="F187" s="5"/>
      <c r="G187" s="10" t="str">
        <f>IF(Inndata!M180&gt;0,Inndata!M180,"")</f>
        <v/>
      </c>
      <c r="H187" s="1"/>
      <c r="I187" s="10" t="str">
        <f>IF(Inndata!L180&gt;0,Inndata!L180,"")</f>
        <v/>
      </c>
      <c r="J187" s="1"/>
      <c r="K187" s="10" t="str">
        <f>IF(LEN(Inndata!A180)&gt;0,Inndata!A180,"")</f>
        <v/>
      </c>
      <c r="L187" s="1"/>
      <c r="M187" s="9" t="str">
        <f>IF(LEN(Inndata!J180)&gt;0,Inndata!J180,"")</f>
        <v/>
      </c>
      <c r="N187" s="5"/>
      <c r="O187" s="9" t="str">
        <f>IF(LEN(Inndata!B180)&gt;0,Inndata!B180,"")</f>
        <v/>
      </c>
      <c r="P187" s="5"/>
      <c r="Q187" s="9" t="str">
        <f>IF(LEN(Inndata!I180)&gt;0,Inndata!I180,"")</f>
        <v/>
      </c>
      <c r="R187" s="5"/>
      <c r="S187" s="11" t="str">
        <f>IF(Inndata!K180&gt;0,Inndata!K180,"")</f>
        <v/>
      </c>
      <c r="T187" s="12"/>
      <c r="U187" s="11" t="str">
        <f>IF(Inndata!N180&gt;0,Inndata!N180,"")</f>
        <v/>
      </c>
      <c r="V187" s="12"/>
      <c r="W187" s="11" t="str">
        <f>IF(Inndata!R180&gt;0,Inndata!R180,"")</f>
        <v/>
      </c>
      <c r="X187" s="12"/>
      <c r="Y187" s="11" t="str">
        <f>IF(Inndata!S180&gt;0,Inndata!S180,"")</f>
        <v/>
      </c>
      <c r="Z187" s="12"/>
      <c r="AA187" s="11" t="str">
        <f>IF(Inndata!P180&gt;0,Inndata!P180,"")</f>
        <v/>
      </c>
      <c r="AB187" s="12"/>
      <c r="AC187" s="11" t="str">
        <f>IF(Inndata!O180&gt;0,Inndata!O180,"")</f>
        <v/>
      </c>
      <c r="AD187" s="12"/>
    </row>
    <row r="188" spans="1:30" x14ac:dyDescent="0.3">
      <c r="A188" s="18" t="str">
        <f>IF(LEN(Inndata!D181)&gt;0,Inndata!D181,"")</f>
        <v/>
      </c>
      <c r="B188" s="17" t="str">
        <f>IF(LEN(Inndata!F181)&gt;0,Inndata!F181,"")</f>
        <v/>
      </c>
      <c r="C188" s="9" t="str">
        <f>IF(LEN(Inndata!G181)&gt;0,Inndata!G181,"")</f>
        <v/>
      </c>
      <c r="D188" s="5"/>
      <c r="E188" s="9" t="str">
        <f>IF(LEN(Inndata!H181)&gt;0,Inndata!H181,"")</f>
        <v/>
      </c>
      <c r="F188" s="5"/>
      <c r="G188" s="10" t="str">
        <f>IF(Inndata!M181&gt;0,Inndata!M181,"")</f>
        <v/>
      </c>
      <c r="H188" s="1"/>
      <c r="I188" s="10" t="str">
        <f>IF(Inndata!L181&gt;0,Inndata!L181,"")</f>
        <v/>
      </c>
      <c r="J188" s="1"/>
      <c r="K188" s="10" t="str">
        <f>IF(LEN(Inndata!A181)&gt;0,Inndata!A181,"")</f>
        <v/>
      </c>
      <c r="L188" s="1"/>
      <c r="M188" s="9" t="str">
        <f>IF(LEN(Inndata!J181)&gt;0,Inndata!J181,"")</f>
        <v/>
      </c>
      <c r="N188" s="5"/>
      <c r="O188" s="9" t="str">
        <f>IF(LEN(Inndata!B181)&gt;0,Inndata!B181,"")</f>
        <v/>
      </c>
      <c r="P188" s="5"/>
      <c r="Q188" s="9" t="str">
        <f>IF(LEN(Inndata!I181)&gt;0,Inndata!I181,"")</f>
        <v/>
      </c>
      <c r="R188" s="5"/>
      <c r="S188" s="11" t="str">
        <f>IF(Inndata!K181&gt;0,Inndata!K181,"")</f>
        <v/>
      </c>
      <c r="T188" s="12"/>
      <c r="U188" s="11" t="str">
        <f>IF(Inndata!N181&gt;0,Inndata!N181,"")</f>
        <v/>
      </c>
      <c r="V188" s="12"/>
      <c r="W188" s="11" t="str">
        <f>IF(Inndata!R181&gt;0,Inndata!R181,"")</f>
        <v/>
      </c>
      <c r="X188" s="12"/>
      <c r="Y188" s="11" t="str">
        <f>IF(Inndata!S181&gt;0,Inndata!S181,"")</f>
        <v/>
      </c>
      <c r="Z188" s="12"/>
      <c r="AA188" s="11" t="str">
        <f>IF(Inndata!P181&gt;0,Inndata!P181,"")</f>
        <v/>
      </c>
      <c r="AB188" s="12"/>
      <c r="AC188" s="11" t="str">
        <f>IF(Inndata!O181&gt;0,Inndata!O181,"")</f>
        <v/>
      </c>
      <c r="AD188" s="12"/>
    </row>
    <row r="189" spans="1:30" x14ac:dyDescent="0.3">
      <c r="A189" s="18" t="str">
        <f>IF(LEN(Inndata!D182)&gt;0,Inndata!D182,"")</f>
        <v/>
      </c>
      <c r="B189" s="17" t="str">
        <f>IF(LEN(Inndata!F182)&gt;0,Inndata!F182,"")</f>
        <v/>
      </c>
      <c r="C189" s="9" t="str">
        <f>IF(LEN(Inndata!G182)&gt;0,Inndata!G182,"")</f>
        <v/>
      </c>
      <c r="D189" s="5"/>
      <c r="E189" s="9" t="str">
        <f>IF(LEN(Inndata!H182)&gt;0,Inndata!H182,"")</f>
        <v/>
      </c>
      <c r="F189" s="5"/>
      <c r="G189" s="10" t="str">
        <f>IF(Inndata!M182&gt;0,Inndata!M182,"")</f>
        <v/>
      </c>
      <c r="H189" s="1"/>
      <c r="I189" s="10" t="str">
        <f>IF(Inndata!L182&gt;0,Inndata!L182,"")</f>
        <v/>
      </c>
      <c r="J189" s="1"/>
      <c r="K189" s="10" t="str">
        <f>IF(LEN(Inndata!A182)&gt;0,Inndata!A182,"")</f>
        <v/>
      </c>
      <c r="L189" s="1"/>
      <c r="M189" s="9" t="str">
        <f>IF(LEN(Inndata!J182)&gt;0,Inndata!J182,"")</f>
        <v/>
      </c>
      <c r="N189" s="5"/>
      <c r="O189" s="9" t="str">
        <f>IF(LEN(Inndata!B182)&gt;0,Inndata!B182,"")</f>
        <v/>
      </c>
      <c r="P189" s="5"/>
      <c r="Q189" s="9" t="str">
        <f>IF(LEN(Inndata!I182)&gt;0,Inndata!I182,"")</f>
        <v/>
      </c>
      <c r="R189" s="5"/>
      <c r="S189" s="11" t="str">
        <f>IF(Inndata!K182&gt;0,Inndata!K182,"")</f>
        <v/>
      </c>
      <c r="T189" s="12"/>
      <c r="U189" s="11" t="str">
        <f>IF(Inndata!N182&gt;0,Inndata!N182,"")</f>
        <v/>
      </c>
      <c r="V189" s="12"/>
      <c r="W189" s="11" t="str">
        <f>IF(Inndata!R182&gt;0,Inndata!R182,"")</f>
        <v/>
      </c>
      <c r="X189" s="12"/>
      <c r="Y189" s="11" t="str">
        <f>IF(Inndata!S182&gt;0,Inndata!S182,"")</f>
        <v/>
      </c>
      <c r="Z189" s="12"/>
      <c r="AA189" s="11" t="str">
        <f>IF(Inndata!P182&gt;0,Inndata!P182,"")</f>
        <v/>
      </c>
      <c r="AB189" s="12"/>
      <c r="AC189" s="11" t="str">
        <f>IF(Inndata!O182&gt;0,Inndata!O182,"")</f>
        <v/>
      </c>
      <c r="AD189" s="12"/>
    </row>
    <row r="190" spans="1:30" x14ac:dyDescent="0.3">
      <c r="A190" s="18" t="str">
        <f>IF(LEN(Inndata!D183)&gt;0,Inndata!D183,"")</f>
        <v/>
      </c>
      <c r="B190" s="17" t="str">
        <f>IF(LEN(Inndata!F183)&gt;0,Inndata!F183,"")</f>
        <v/>
      </c>
      <c r="C190" s="9" t="str">
        <f>IF(LEN(Inndata!G183)&gt;0,Inndata!G183,"")</f>
        <v/>
      </c>
      <c r="D190" s="5"/>
      <c r="E190" s="9" t="str">
        <f>IF(LEN(Inndata!H183)&gt;0,Inndata!H183,"")</f>
        <v/>
      </c>
      <c r="F190" s="5"/>
      <c r="G190" s="10" t="str">
        <f>IF(Inndata!M183&gt;0,Inndata!M183,"")</f>
        <v/>
      </c>
      <c r="H190" s="1"/>
      <c r="I190" s="10" t="str">
        <f>IF(Inndata!L183&gt;0,Inndata!L183,"")</f>
        <v/>
      </c>
      <c r="J190" s="1"/>
      <c r="K190" s="10" t="str">
        <f>IF(LEN(Inndata!A183)&gt;0,Inndata!A183,"")</f>
        <v/>
      </c>
      <c r="L190" s="1"/>
      <c r="M190" s="9" t="str">
        <f>IF(LEN(Inndata!J183)&gt;0,Inndata!J183,"")</f>
        <v/>
      </c>
      <c r="N190" s="5"/>
      <c r="O190" s="9" t="str">
        <f>IF(LEN(Inndata!B183)&gt;0,Inndata!B183,"")</f>
        <v/>
      </c>
      <c r="P190" s="5"/>
      <c r="Q190" s="9" t="str">
        <f>IF(LEN(Inndata!I183)&gt;0,Inndata!I183,"")</f>
        <v/>
      </c>
      <c r="R190" s="5"/>
      <c r="S190" s="11" t="str">
        <f>IF(Inndata!K183&gt;0,Inndata!K183,"")</f>
        <v/>
      </c>
      <c r="T190" s="12"/>
      <c r="U190" s="11" t="str">
        <f>IF(Inndata!N183&gt;0,Inndata!N183,"")</f>
        <v/>
      </c>
      <c r="V190" s="12"/>
      <c r="W190" s="11" t="str">
        <f>IF(Inndata!R183&gt;0,Inndata!R183,"")</f>
        <v/>
      </c>
      <c r="X190" s="12"/>
      <c r="Y190" s="11" t="str">
        <f>IF(Inndata!S183&gt;0,Inndata!S183,"")</f>
        <v/>
      </c>
      <c r="Z190" s="12"/>
      <c r="AA190" s="11" t="str">
        <f>IF(Inndata!P183&gt;0,Inndata!P183,"")</f>
        <v/>
      </c>
      <c r="AB190" s="12"/>
      <c r="AC190" s="11" t="str">
        <f>IF(Inndata!O183&gt;0,Inndata!O183,"")</f>
        <v/>
      </c>
      <c r="AD190" s="12"/>
    </row>
    <row r="191" spans="1:30" x14ac:dyDescent="0.3">
      <c r="A191" s="18" t="str">
        <f>IF(LEN(Inndata!D184)&gt;0,Inndata!D184,"")</f>
        <v/>
      </c>
      <c r="B191" s="17" t="str">
        <f>IF(LEN(Inndata!F184)&gt;0,Inndata!F184,"")</f>
        <v/>
      </c>
      <c r="C191" s="9" t="str">
        <f>IF(LEN(Inndata!G184)&gt;0,Inndata!G184,"")</f>
        <v/>
      </c>
      <c r="D191" s="5"/>
      <c r="E191" s="9" t="str">
        <f>IF(LEN(Inndata!H184)&gt;0,Inndata!H184,"")</f>
        <v/>
      </c>
      <c r="F191" s="5"/>
      <c r="G191" s="10" t="str">
        <f>IF(Inndata!M184&gt;0,Inndata!M184,"")</f>
        <v/>
      </c>
      <c r="H191" s="1"/>
      <c r="I191" s="10" t="str">
        <f>IF(Inndata!L184&gt;0,Inndata!L184,"")</f>
        <v/>
      </c>
      <c r="J191" s="1"/>
      <c r="K191" s="10" t="str">
        <f>IF(LEN(Inndata!A184)&gt;0,Inndata!A184,"")</f>
        <v/>
      </c>
      <c r="L191" s="1"/>
      <c r="M191" s="9" t="str">
        <f>IF(LEN(Inndata!J184)&gt;0,Inndata!J184,"")</f>
        <v/>
      </c>
      <c r="N191" s="5"/>
      <c r="O191" s="9" t="str">
        <f>IF(LEN(Inndata!B184)&gt;0,Inndata!B184,"")</f>
        <v/>
      </c>
      <c r="P191" s="5"/>
      <c r="Q191" s="9" t="str">
        <f>IF(LEN(Inndata!I184)&gt;0,Inndata!I184,"")</f>
        <v/>
      </c>
      <c r="R191" s="5"/>
      <c r="S191" s="11" t="str">
        <f>IF(Inndata!K184&gt;0,Inndata!K184,"")</f>
        <v/>
      </c>
      <c r="T191" s="12"/>
      <c r="U191" s="11" t="str">
        <f>IF(Inndata!N184&gt;0,Inndata!N184,"")</f>
        <v/>
      </c>
      <c r="V191" s="12"/>
      <c r="W191" s="11" t="str">
        <f>IF(Inndata!R184&gt;0,Inndata!R184,"")</f>
        <v/>
      </c>
      <c r="X191" s="12"/>
      <c r="Y191" s="11" t="str">
        <f>IF(Inndata!S184&gt;0,Inndata!S184,"")</f>
        <v/>
      </c>
      <c r="Z191" s="12"/>
      <c r="AA191" s="11" t="str">
        <f>IF(Inndata!P184&gt;0,Inndata!P184,"")</f>
        <v/>
      </c>
      <c r="AB191" s="12"/>
      <c r="AC191" s="11" t="str">
        <f>IF(Inndata!O184&gt;0,Inndata!O184,"")</f>
        <v/>
      </c>
      <c r="AD191" s="12"/>
    </row>
    <row r="192" spans="1:30" x14ac:dyDescent="0.3">
      <c r="A192" s="18" t="str">
        <f>IF(LEN(Inndata!D185)&gt;0,Inndata!D185,"")</f>
        <v/>
      </c>
      <c r="B192" s="17" t="str">
        <f>IF(LEN(Inndata!F185)&gt;0,Inndata!F185,"")</f>
        <v/>
      </c>
      <c r="C192" s="9" t="str">
        <f>IF(LEN(Inndata!G185)&gt;0,Inndata!G185,"")</f>
        <v/>
      </c>
      <c r="D192" s="5"/>
      <c r="E192" s="9" t="str">
        <f>IF(LEN(Inndata!H185)&gt;0,Inndata!H185,"")</f>
        <v/>
      </c>
      <c r="F192" s="5"/>
      <c r="G192" s="10" t="str">
        <f>IF(Inndata!M185&gt;0,Inndata!M185,"")</f>
        <v/>
      </c>
      <c r="H192" s="1"/>
      <c r="I192" s="10" t="str">
        <f>IF(Inndata!L185&gt;0,Inndata!L185,"")</f>
        <v/>
      </c>
      <c r="J192" s="1"/>
      <c r="K192" s="10" t="str">
        <f>IF(LEN(Inndata!A185)&gt;0,Inndata!A185,"")</f>
        <v/>
      </c>
      <c r="L192" s="1"/>
      <c r="M192" s="9" t="str">
        <f>IF(LEN(Inndata!J185)&gt;0,Inndata!J185,"")</f>
        <v/>
      </c>
      <c r="N192" s="5"/>
      <c r="O192" s="9" t="str">
        <f>IF(LEN(Inndata!B185)&gt;0,Inndata!B185,"")</f>
        <v/>
      </c>
      <c r="P192" s="5"/>
      <c r="Q192" s="9" t="str">
        <f>IF(LEN(Inndata!I185)&gt;0,Inndata!I185,"")</f>
        <v/>
      </c>
      <c r="R192" s="5"/>
      <c r="S192" s="11" t="str">
        <f>IF(Inndata!K185&gt;0,Inndata!K185,"")</f>
        <v/>
      </c>
      <c r="T192" s="12"/>
      <c r="U192" s="11" t="str">
        <f>IF(Inndata!N185&gt;0,Inndata!N185,"")</f>
        <v/>
      </c>
      <c r="V192" s="12"/>
      <c r="W192" s="11" t="str">
        <f>IF(Inndata!R185&gt;0,Inndata!R185,"")</f>
        <v/>
      </c>
      <c r="X192" s="12"/>
      <c r="Y192" s="11" t="str">
        <f>IF(Inndata!S185&gt;0,Inndata!S185,"")</f>
        <v/>
      </c>
      <c r="Z192" s="12"/>
      <c r="AA192" s="11" t="str">
        <f>IF(Inndata!P185&gt;0,Inndata!P185,"")</f>
        <v/>
      </c>
      <c r="AB192" s="12"/>
      <c r="AC192" s="11" t="str">
        <f>IF(Inndata!O185&gt;0,Inndata!O185,"")</f>
        <v/>
      </c>
      <c r="AD192" s="12"/>
    </row>
    <row r="193" spans="1:30" x14ac:dyDescent="0.3">
      <c r="A193" s="18" t="str">
        <f>IF(LEN(Inndata!D186)&gt;0,Inndata!D186,"")</f>
        <v/>
      </c>
      <c r="B193" s="17" t="str">
        <f>IF(LEN(Inndata!F186)&gt;0,Inndata!F186,"")</f>
        <v/>
      </c>
      <c r="C193" s="9" t="str">
        <f>IF(LEN(Inndata!G186)&gt;0,Inndata!G186,"")</f>
        <v/>
      </c>
      <c r="D193" s="5"/>
      <c r="E193" s="9" t="str">
        <f>IF(LEN(Inndata!H186)&gt;0,Inndata!H186,"")</f>
        <v/>
      </c>
      <c r="F193" s="5"/>
      <c r="G193" s="10" t="str">
        <f>IF(Inndata!M186&gt;0,Inndata!M186,"")</f>
        <v/>
      </c>
      <c r="H193" s="1"/>
      <c r="I193" s="10" t="str">
        <f>IF(Inndata!L186&gt;0,Inndata!L186,"")</f>
        <v/>
      </c>
      <c r="J193" s="1"/>
      <c r="K193" s="10" t="str">
        <f>IF(LEN(Inndata!A186)&gt;0,Inndata!A186,"")</f>
        <v/>
      </c>
      <c r="L193" s="1"/>
      <c r="M193" s="9" t="str">
        <f>IF(LEN(Inndata!J186)&gt;0,Inndata!J186,"")</f>
        <v/>
      </c>
      <c r="N193" s="5"/>
      <c r="O193" s="9" t="str">
        <f>IF(LEN(Inndata!B186)&gt;0,Inndata!B186,"")</f>
        <v/>
      </c>
      <c r="P193" s="5"/>
      <c r="Q193" s="9" t="str">
        <f>IF(LEN(Inndata!I186)&gt;0,Inndata!I186,"")</f>
        <v/>
      </c>
      <c r="R193" s="5"/>
      <c r="S193" s="11" t="str">
        <f>IF(Inndata!K186&gt;0,Inndata!K186,"")</f>
        <v/>
      </c>
      <c r="T193" s="12"/>
      <c r="U193" s="11" t="str">
        <f>IF(Inndata!N186&gt;0,Inndata!N186,"")</f>
        <v/>
      </c>
      <c r="V193" s="12"/>
      <c r="W193" s="11" t="str">
        <f>IF(Inndata!R186&gt;0,Inndata!R186,"")</f>
        <v/>
      </c>
      <c r="X193" s="12"/>
      <c r="Y193" s="11" t="str">
        <f>IF(Inndata!S186&gt;0,Inndata!S186,"")</f>
        <v/>
      </c>
      <c r="Z193" s="12"/>
      <c r="AA193" s="11" t="str">
        <f>IF(Inndata!P186&gt;0,Inndata!P186,"")</f>
        <v/>
      </c>
      <c r="AB193" s="12"/>
      <c r="AC193" s="11" t="str">
        <f>IF(Inndata!O186&gt;0,Inndata!O186,"")</f>
        <v/>
      </c>
      <c r="AD193" s="12"/>
    </row>
    <row r="194" spans="1:30" x14ac:dyDescent="0.3">
      <c r="A194" s="18" t="str">
        <f>IF(LEN(Inndata!D187)&gt;0,Inndata!D187,"")</f>
        <v/>
      </c>
      <c r="B194" s="17" t="str">
        <f>IF(LEN(Inndata!F187)&gt;0,Inndata!F187,"")</f>
        <v/>
      </c>
      <c r="C194" s="9" t="str">
        <f>IF(LEN(Inndata!G187)&gt;0,Inndata!G187,"")</f>
        <v/>
      </c>
      <c r="D194" s="5"/>
      <c r="E194" s="9" t="str">
        <f>IF(LEN(Inndata!H187)&gt;0,Inndata!H187,"")</f>
        <v/>
      </c>
      <c r="F194" s="5"/>
      <c r="G194" s="10" t="str">
        <f>IF(Inndata!M187&gt;0,Inndata!M187,"")</f>
        <v/>
      </c>
      <c r="H194" s="1"/>
      <c r="I194" s="10" t="str">
        <f>IF(Inndata!L187&gt;0,Inndata!L187,"")</f>
        <v/>
      </c>
      <c r="J194" s="1"/>
      <c r="K194" s="10" t="str">
        <f>IF(LEN(Inndata!A187)&gt;0,Inndata!A187,"")</f>
        <v/>
      </c>
      <c r="L194" s="1"/>
      <c r="M194" s="9" t="str">
        <f>IF(LEN(Inndata!J187)&gt;0,Inndata!J187,"")</f>
        <v/>
      </c>
      <c r="N194" s="5"/>
      <c r="O194" s="9" t="str">
        <f>IF(LEN(Inndata!B187)&gt;0,Inndata!B187,"")</f>
        <v/>
      </c>
      <c r="P194" s="5"/>
      <c r="Q194" s="9" t="str">
        <f>IF(LEN(Inndata!I187)&gt;0,Inndata!I187,"")</f>
        <v/>
      </c>
      <c r="R194" s="5"/>
      <c r="S194" s="11" t="str">
        <f>IF(Inndata!K187&gt;0,Inndata!K187,"")</f>
        <v/>
      </c>
      <c r="T194" s="12"/>
      <c r="U194" s="11" t="str">
        <f>IF(Inndata!N187&gt;0,Inndata!N187,"")</f>
        <v/>
      </c>
      <c r="V194" s="12"/>
      <c r="W194" s="11" t="str">
        <f>IF(Inndata!R187&gt;0,Inndata!R187,"")</f>
        <v/>
      </c>
      <c r="X194" s="12"/>
      <c r="Y194" s="11" t="str">
        <f>IF(Inndata!S187&gt;0,Inndata!S187,"")</f>
        <v/>
      </c>
      <c r="Z194" s="12"/>
      <c r="AA194" s="11" t="str">
        <f>IF(Inndata!P187&gt;0,Inndata!P187,"")</f>
        <v/>
      </c>
      <c r="AB194" s="12"/>
      <c r="AC194" s="11" t="str">
        <f>IF(Inndata!O187&gt;0,Inndata!O187,"")</f>
        <v/>
      </c>
      <c r="AD194" s="12"/>
    </row>
    <row r="195" spans="1:30" x14ac:dyDescent="0.3">
      <c r="A195" s="18" t="str">
        <f>IF(LEN(Inndata!D188)&gt;0,Inndata!D188,"")</f>
        <v/>
      </c>
      <c r="B195" s="17" t="str">
        <f>IF(LEN(Inndata!F188)&gt;0,Inndata!F188,"")</f>
        <v/>
      </c>
      <c r="C195" s="9" t="str">
        <f>IF(LEN(Inndata!G188)&gt;0,Inndata!G188,"")</f>
        <v/>
      </c>
      <c r="D195" s="5"/>
      <c r="E195" s="9" t="str">
        <f>IF(LEN(Inndata!H188)&gt;0,Inndata!H188,"")</f>
        <v/>
      </c>
      <c r="F195" s="5"/>
      <c r="G195" s="10" t="str">
        <f>IF(Inndata!M188&gt;0,Inndata!M188,"")</f>
        <v/>
      </c>
      <c r="H195" s="1"/>
      <c r="I195" s="10" t="str">
        <f>IF(Inndata!L188&gt;0,Inndata!L188,"")</f>
        <v/>
      </c>
      <c r="J195" s="1"/>
      <c r="K195" s="10" t="str">
        <f>IF(LEN(Inndata!A188)&gt;0,Inndata!A188,"")</f>
        <v/>
      </c>
      <c r="L195" s="1"/>
      <c r="M195" s="9" t="str">
        <f>IF(LEN(Inndata!J188)&gt;0,Inndata!J188,"")</f>
        <v/>
      </c>
      <c r="N195" s="5"/>
      <c r="O195" s="9" t="str">
        <f>IF(LEN(Inndata!B188)&gt;0,Inndata!B188,"")</f>
        <v/>
      </c>
      <c r="P195" s="5"/>
      <c r="Q195" s="9" t="str">
        <f>IF(LEN(Inndata!I188)&gt;0,Inndata!I188,"")</f>
        <v/>
      </c>
      <c r="R195" s="5"/>
      <c r="S195" s="11" t="str">
        <f>IF(Inndata!K188&gt;0,Inndata!K188,"")</f>
        <v/>
      </c>
      <c r="T195" s="12"/>
      <c r="U195" s="11" t="str">
        <f>IF(Inndata!N188&gt;0,Inndata!N188,"")</f>
        <v/>
      </c>
      <c r="V195" s="12"/>
      <c r="W195" s="11" t="str">
        <f>IF(Inndata!R188&gt;0,Inndata!R188,"")</f>
        <v/>
      </c>
      <c r="X195" s="12"/>
      <c r="Y195" s="11" t="str">
        <f>IF(Inndata!S188&gt;0,Inndata!S188,"")</f>
        <v/>
      </c>
      <c r="Z195" s="12"/>
      <c r="AA195" s="11" t="str">
        <f>IF(Inndata!P188&gt;0,Inndata!P188,"")</f>
        <v/>
      </c>
      <c r="AB195" s="12"/>
      <c r="AC195" s="11" t="str">
        <f>IF(Inndata!O188&gt;0,Inndata!O188,"")</f>
        <v/>
      </c>
      <c r="AD195" s="12"/>
    </row>
    <row r="196" spans="1:30" x14ac:dyDescent="0.3">
      <c r="A196" s="18" t="str">
        <f>IF(LEN(Inndata!D189)&gt;0,Inndata!D189,"")</f>
        <v/>
      </c>
      <c r="B196" s="17" t="str">
        <f>IF(LEN(Inndata!F189)&gt;0,Inndata!F189,"")</f>
        <v/>
      </c>
      <c r="C196" s="9" t="str">
        <f>IF(LEN(Inndata!G189)&gt;0,Inndata!G189,"")</f>
        <v/>
      </c>
      <c r="D196" s="5"/>
      <c r="E196" s="9" t="str">
        <f>IF(LEN(Inndata!H189)&gt;0,Inndata!H189,"")</f>
        <v/>
      </c>
      <c r="F196" s="5"/>
      <c r="G196" s="10" t="str">
        <f>IF(Inndata!M189&gt;0,Inndata!M189,"")</f>
        <v/>
      </c>
      <c r="H196" s="1"/>
      <c r="I196" s="10" t="str">
        <f>IF(Inndata!L189&gt;0,Inndata!L189,"")</f>
        <v/>
      </c>
      <c r="J196" s="1"/>
      <c r="K196" s="10" t="str">
        <f>IF(LEN(Inndata!A189)&gt;0,Inndata!A189,"")</f>
        <v/>
      </c>
      <c r="L196" s="1"/>
      <c r="M196" s="9" t="str">
        <f>IF(LEN(Inndata!J189)&gt;0,Inndata!J189,"")</f>
        <v/>
      </c>
      <c r="N196" s="5"/>
      <c r="O196" s="9" t="str">
        <f>IF(LEN(Inndata!B189)&gt;0,Inndata!B189,"")</f>
        <v/>
      </c>
      <c r="P196" s="5"/>
      <c r="Q196" s="9" t="str">
        <f>IF(LEN(Inndata!I189)&gt;0,Inndata!I189,"")</f>
        <v/>
      </c>
      <c r="R196" s="5"/>
      <c r="S196" s="11" t="str">
        <f>IF(Inndata!K189&gt;0,Inndata!K189,"")</f>
        <v/>
      </c>
      <c r="T196" s="12"/>
      <c r="U196" s="11" t="str">
        <f>IF(Inndata!N189&gt;0,Inndata!N189,"")</f>
        <v/>
      </c>
      <c r="V196" s="12"/>
      <c r="W196" s="11" t="str">
        <f>IF(Inndata!R189&gt;0,Inndata!R189,"")</f>
        <v/>
      </c>
      <c r="X196" s="12"/>
      <c r="Y196" s="11" t="str">
        <f>IF(Inndata!S189&gt;0,Inndata!S189,"")</f>
        <v/>
      </c>
      <c r="Z196" s="12"/>
      <c r="AA196" s="11" t="str">
        <f>IF(Inndata!P189&gt;0,Inndata!P189,"")</f>
        <v/>
      </c>
      <c r="AB196" s="12"/>
      <c r="AC196" s="11" t="str">
        <f>IF(Inndata!O189&gt;0,Inndata!O189,"")</f>
        <v/>
      </c>
      <c r="AD196" s="12"/>
    </row>
    <row r="197" spans="1:30" x14ac:dyDescent="0.3">
      <c r="A197" s="18" t="str">
        <f>IF(LEN(Inndata!D190)&gt;0,Inndata!D190,"")</f>
        <v/>
      </c>
      <c r="B197" s="17" t="str">
        <f>IF(LEN(Inndata!F190)&gt;0,Inndata!F190,"")</f>
        <v/>
      </c>
      <c r="C197" s="9" t="str">
        <f>IF(LEN(Inndata!G190)&gt;0,Inndata!G190,"")</f>
        <v/>
      </c>
      <c r="D197" s="5"/>
      <c r="E197" s="9" t="str">
        <f>IF(LEN(Inndata!H190)&gt;0,Inndata!H190,"")</f>
        <v/>
      </c>
      <c r="F197" s="5"/>
      <c r="G197" s="10" t="str">
        <f>IF(Inndata!M190&gt;0,Inndata!M190,"")</f>
        <v/>
      </c>
      <c r="H197" s="1"/>
      <c r="I197" s="10" t="str">
        <f>IF(Inndata!L190&gt;0,Inndata!L190,"")</f>
        <v/>
      </c>
      <c r="J197" s="1"/>
      <c r="K197" s="10" t="str">
        <f>IF(LEN(Inndata!A190)&gt;0,Inndata!A190,"")</f>
        <v/>
      </c>
      <c r="L197" s="1"/>
      <c r="M197" s="9" t="str">
        <f>IF(LEN(Inndata!J190)&gt;0,Inndata!J190,"")</f>
        <v/>
      </c>
      <c r="N197" s="5"/>
      <c r="O197" s="9" t="str">
        <f>IF(LEN(Inndata!B190)&gt;0,Inndata!B190,"")</f>
        <v/>
      </c>
      <c r="P197" s="5"/>
      <c r="Q197" s="9" t="str">
        <f>IF(LEN(Inndata!I190)&gt;0,Inndata!I190,"")</f>
        <v/>
      </c>
      <c r="R197" s="5"/>
      <c r="S197" s="11" t="str">
        <f>IF(Inndata!K190&gt;0,Inndata!K190,"")</f>
        <v/>
      </c>
      <c r="T197" s="12"/>
      <c r="U197" s="11" t="str">
        <f>IF(Inndata!N190&gt;0,Inndata!N190,"")</f>
        <v/>
      </c>
      <c r="V197" s="12"/>
      <c r="W197" s="11" t="str">
        <f>IF(Inndata!R190&gt;0,Inndata!R190,"")</f>
        <v/>
      </c>
      <c r="X197" s="12"/>
      <c r="Y197" s="11" t="str">
        <f>IF(Inndata!S190&gt;0,Inndata!S190,"")</f>
        <v/>
      </c>
      <c r="Z197" s="12"/>
      <c r="AA197" s="11" t="str">
        <f>IF(Inndata!P190&gt;0,Inndata!P190,"")</f>
        <v/>
      </c>
      <c r="AB197" s="12"/>
      <c r="AC197" s="11" t="str">
        <f>IF(Inndata!O190&gt;0,Inndata!O190,"")</f>
        <v/>
      </c>
      <c r="AD197" s="12"/>
    </row>
    <row r="198" spans="1:30" x14ac:dyDescent="0.3">
      <c r="A198" s="18" t="str">
        <f>IF(LEN(Inndata!D191)&gt;0,Inndata!D191,"")</f>
        <v/>
      </c>
      <c r="B198" s="17" t="str">
        <f>IF(LEN(Inndata!F191)&gt;0,Inndata!F191,"")</f>
        <v/>
      </c>
      <c r="C198" s="9" t="str">
        <f>IF(LEN(Inndata!G191)&gt;0,Inndata!G191,"")</f>
        <v/>
      </c>
      <c r="D198" s="5"/>
      <c r="E198" s="9" t="str">
        <f>IF(LEN(Inndata!H191)&gt;0,Inndata!H191,"")</f>
        <v/>
      </c>
      <c r="F198" s="5"/>
      <c r="G198" s="10" t="str">
        <f>IF(Inndata!M191&gt;0,Inndata!M191,"")</f>
        <v/>
      </c>
      <c r="H198" s="1"/>
      <c r="I198" s="10" t="str">
        <f>IF(Inndata!L191&gt;0,Inndata!L191,"")</f>
        <v/>
      </c>
      <c r="J198" s="1"/>
      <c r="K198" s="10" t="str">
        <f>IF(LEN(Inndata!A191)&gt;0,Inndata!A191,"")</f>
        <v/>
      </c>
      <c r="L198" s="1"/>
      <c r="M198" s="9" t="str">
        <f>IF(LEN(Inndata!J191)&gt;0,Inndata!J191,"")</f>
        <v/>
      </c>
      <c r="N198" s="5"/>
      <c r="O198" s="9" t="str">
        <f>IF(LEN(Inndata!B191)&gt;0,Inndata!B191,"")</f>
        <v/>
      </c>
      <c r="P198" s="5"/>
      <c r="Q198" s="9" t="str">
        <f>IF(LEN(Inndata!I191)&gt;0,Inndata!I191,"")</f>
        <v/>
      </c>
      <c r="R198" s="5"/>
      <c r="S198" s="11" t="str">
        <f>IF(Inndata!K191&gt;0,Inndata!K191,"")</f>
        <v/>
      </c>
      <c r="T198" s="12"/>
      <c r="U198" s="11" t="str">
        <f>IF(Inndata!N191&gt;0,Inndata!N191,"")</f>
        <v/>
      </c>
      <c r="V198" s="12"/>
      <c r="W198" s="11" t="str">
        <f>IF(Inndata!R191&gt;0,Inndata!R191,"")</f>
        <v/>
      </c>
      <c r="X198" s="12"/>
      <c r="Y198" s="11" t="str">
        <f>IF(Inndata!S191&gt;0,Inndata!S191,"")</f>
        <v/>
      </c>
      <c r="Z198" s="12"/>
      <c r="AA198" s="11" t="str">
        <f>IF(Inndata!P191&gt;0,Inndata!P191,"")</f>
        <v/>
      </c>
      <c r="AB198" s="12"/>
      <c r="AC198" s="11" t="str">
        <f>IF(Inndata!O191&gt;0,Inndata!O191,"")</f>
        <v/>
      </c>
      <c r="AD198" s="12"/>
    </row>
    <row r="199" spans="1:30" x14ac:dyDescent="0.3">
      <c r="A199" s="18" t="str">
        <f>IF(LEN(Inndata!D192)&gt;0,Inndata!D192,"")</f>
        <v/>
      </c>
      <c r="B199" s="17" t="str">
        <f>IF(LEN(Inndata!F192)&gt;0,Inndata!F192,"")</f>
        <v/>
      </c>
      <c r="C199" s="9" t="str">
        <f>IF(LEN(Inndata!G192)&gt;0,Inndata!G192,"")</f>
        <v/>
      </c>
      <c r="D199" s="5"/>
      <c r="E199" s="9" t="str">
        <f>IF(LEN(Inndata!H192)&gt;0,Inndata!H192,"")</f>
        <v/>
      </c>
      <c r="F199" s="5"/>
      <c r="G199" s="10" t="str">
        <f>IF(Inndata!M192&gt;0,Inndata!M192,"")</f>
        <v/>
      </c>
      <c r="H199" s="1"/>
      <c r="I199" s="10" t="str">
        <f>IF(Inndata!L192&gt;0,Inndata!L192,"")</f>
        <v/>
      </c>
      <c r="J199" s="1"/>
      <c r="K199" s="10" t="str">
        <f>IF(LEN(Inndata!A192)&gt;0,Inndata!A192,"")</f>
        <v/>
      </c>
      <c r="L199" s="1"/>
      <c r="M199" s="9" t="str">
        <f>IF(LEN(Inndata!J192)&gt;0,Inndata!J192,"")</f>
        <v/>
      </c>
      <c r="N199" s="5"/>
      <c r="O199" s="9" t="str">
        <f>IF(LEN(Inndata!B192)&gt;0,Inndata!B192,"")</f>
        <v/>
      </c>
      <c r="P199" s="5"/>
      <c r="Q199" s="9" t="str">
        <f>IF(LEN(Inndata!I192)&gt;0,Inndata!I192,"")</f>
        <v/>
      </c>
      <c r="R199" s="5"/>
      <c r="S199" s="11" t="str">
        <f>IF(Inndata!K192&gt;0,Inndata!K192,"")</f>
        <v/>
      </c>
      <c r="T199" s="12"/>
      <c r="U199" s="11" t="str">
        <f>IF(Inndata!N192&gt;0,Inndata!N192,"")</f>
        <v/>
      </c>
      <c r="V199" s="12"/>
      <c r="W199" s="11" t="str">
        <f>IF(Inndata!R192&gt;0,Inndata!R192,"")</f>
        <v/>
      </c>
      <c r="X199" s="12"/>
      <c r="Y199" s="11" t="str">
        <f>IF(Inndata!S192&gt;0,Inndata!S192,"")</f>
        <v/>
      </c>
      <c r="Z199" s="12"/>
      <c r="AA199" s="11" t="str">
        <f>IF(Inndata!P192&gt;0,Inndata!P192,"")</f>
        <v/>
      </c>
      <c r="AB199" s="12"/>
      <c r="AC199" s="11" t="str">
        <f>IF(Inndata!O192&gt;0,Inndata!O192,"")</f>
        <v/>
      </c>
      <c r="AD199" s="12"/>
    </row>
    <row r="200" spans="1:30" x14ac:dyDescent="0.3">
      <c r="A200" s="18" t="str">
        <f>IF(LEN(Inndata!D193)&gt;0,Inndata!D193,"")</f>
        <v/>
      </c>
      <c r="B200" s="17" t="str">
        <f>IF(LEN(Inndata!F193)&gt;0,Inndata!F193,"")</f>
        <v/>
      </c>
      <c r="C200" s="9" t="str">
        <f>IF(LEN(Inndata!G193)&gt;0,Inndata!G193,"")</f>
        <v/>
      </c>
      <c r="D200" s="5"/>
      <c r="E200" s="9" t="str">
        <f>IF(LEN(Inndata!H193)&gt;0,Inndata!H193,"")</f>
        <v/>
      </c>
      <c r="F200" s="5"/>
      <c r="G200" s="10" t="str">
        <f>IF(Inndata!M193&gt;0,Inndata!M193,"")</f>
        <v/>
      </c>
      <c r="H200" s="1"/>
      <c r="I200" s="10" t="str">
        <f>IF(Inndata!L193&gt;0,Inndata!L193,"")</f>
        <v/>
      </c>
      <c r="J200" s="1"/>
      <c r="K200" s="10" t="str">
        <f>IF(LEN(Inndata!A193)&gt;0,Inndata!A193,"")</f>
        <v/>
      </c>
      <c r="L200" s="1"/>
      <c r="M200" s="9" t="str">
        <f>IF(LEN(Inndata!J193)&gt;0,Inndata!J193,"")</f>
        <v/>
      </c>
      <c r="N200" s="5"/>
      <c r="O200" s="9" t="str">
        <f>IF(LEN(Inndata!B193)&gt;0,Inndata!B193,"")</f>
        <v/>
      </c>
      <c r="P200" s="5"/>
      <c r="Q200" s="9" t="str">
        <f>IF(LEN(Inndata!I193)&gt;0,Inndata!I193,"")</f>
        <v/>
      </c>
      <c r="R200" s="5"/>
      <c r="S200" s="11" t="str">
        <f>IF(Inndata!K193&gt;0,Inndata!K193,"")</f>
        <v/>
      </c>
      <c r="T200" s="12"/>
      <c r="U200" s="11" t="str">
        <f>IF(Inndata!N193&gt;0,Inndata!N193,"")</f>
        <v/>
      </c>
      <c r="V200" s="12"/>
      <c r="W200" s="11" t="str">
        <f>IF(Inndata!R193&gt;0,Inndata!R193,"")</f>
        <v/>
      </c>
      <c r="X200" s="12"/>
      <c r="Y200" s="11" t="str">
        <f>IF(Inndata!S193&gt;0,Inndata!S193,"")</f>
        <v/>
      </c>
      <c r="Z200" s="12"/>
      <c r="AA200" s="11" t="str">
        <f>IF(Inndata!P193&gt;0,Inndata!P193,"")</f>
        <v/>
      </c>
      <c r="AB200" s="12"/>
      <c r="AC200" s="11" t="str">
        <f>IF(Inndata!O193&gt;0,Inndata!O193,"")</f>
        <v/>
      </c>
      <c r="AD200" s="12"/>
    </row>
    <row r="201" spans="1:30" x14ac:dyDescent="0.3">
      <c r="A201" s="18" t="str">
        <f>IF(LEN(Inndata!D194)&gt;0,Inndata!D194,"")</f>
        <v/>
      </c>
      <c r="B201" s="17" t="str">
        <f>IF(LEN(Inndata!F194)&gt;0,Inndata!F194,"")</f>
        <v/>
      </c>
      <c r="C201" s="9" t="str">
        <f>IF(LEN(Inndata!G194)&gt;0,Inndata!G194,"")</f>
        <v/>
      </c>
      <c r="D201" s="5"/>
      <c r="E201" s="9" t="str">
        <f>IF(LEN(Inndata!H194)&gt;0,Inndata!H194,"")</f>
        <v/>
      </c>
      <c r="F201" s="5"/>
      <c r="G201" s="10" t="str">
        <f>IF(Inndata!M194&gt;0,Inndata!M194,"")</f>
        <v/>
      </c>
      <c r="H201" s="1"/>
      <c r="I201" s="10" t="str">
        <f>IF(Inndata!L194&gt;0,Inndata!L194,"")</f>
        <v/>
      </c>
      <c r="J201" s="1"/>
      <c r="K201" s="10" t="str">
        <f>IF(LEN(Inndata!A194)&gt;0,Inndata!A194,"")</f>
        <v/>
      </c>
      <c r="L201" s="1"/>
      <c r="M201" s="9" t="str">
        <f>IF(LEN(Inndata!J194)&gt;0,Inndata!J194,"")</f>
        <v/>
      </c>
      <c r="N201" s="5"/>
      <c r="O201" s="9" t="str">
        <f>IF(LEN(Inndata!B194)&gt;0,Inndata!B194,"")</f>
        <v/>
      </c>
      <c r="P201" s="5"/>
      <c r="Q201" s="9" t="str">
        <f>IF(LEN(Inndata!I194)&gt;0,Inndata!I194,"")</f>
        <v/>
      </c>
      <c r="R201" s="5"/>
      <c r="S201" s="11" t="str">
        <f>IF(Inndata!K194&gt;0,Inndata!K194,"")</f>
        <v/>
      </c>
      <c r="T201" s="12"/>
      <c r="U201" s="11" t="str">
        <f>IF(Inndata!N194&gt;0,Inndata!N194,"")</f>
        <v/>
      </c>
      <c r="V201" s="12"/>
      <c r="W201" s="11" t="str">
        <f>IF(Inndata!R194&gt;0,Inndata!R194,"")</f>
        <v/>
      </c>
      <c r="X201" s="12"/>
      <c r="Y201" s="11" t="str">
        <f>IF(Inndata!S194&gt;0,Inndata!S194,"")</f>
        <v/>
      </c>
      <c r="Z201" s="12"/>
      <c r="AA201" s="11" t="str">
        <f>IF(Inndata!P194&gt;0,Inndata!P194,"")</f>
        <v/>
      </c>
      <c r="AB201" s="12"/>
      <c r="AC201" s="11" t="str">
        <f>IF(Inndata!O194&gt;0,Inndata!O194,"")</f>
        <v/>
      </c>
      <c r="AD201" s="12"/>
    </row>
    <row r="202" spans="1:30" x14ac:dyDescent="0.3">
      <c r="A202" s="18" t="str">
        <f>IF(LEN(Inndata!D195)&gt;0,Inndata!D195,"")</f>
        <v/>
      </c>
      <c r="B202" s="17" t="str">
        <f>IF(LEN(Inndata!F195)&gt;0,Inndata!F195,"")</f>
        <v/>
      </c>
      <c r="C202" s="9" t="str">
        <f>IF(LEN(Inndata!G195)&gt;0,Inndata!G195,"")</f>
        <v/>
      </c>
      <c r="D202" s="5"/>
      <c r="E202" s="9" t="str">
        <f>IF(LEN(Inndata!H195)&gt;0,Inndata!H195,"")</f>
        <v/>
      </c>
      <c r="F202" s="5"/>
      <c r="G202" s="10" t="str">
        <f>IF(Inndata!M195&gt;0,Inndata!M195,"")</f>
        <v/>
      </c>
      <c r="H202" s="1"/>
      <c r="I202" s="10" t="str">
        <f>IF(Inndata!L195&gt;0,Inndata!L195,"")</f>
        <v/>
      </c>
      <c r="J202" s="1"/>
      <c r="K202" s="10" t="str">
        <f>IF(LEN(Inndata!A195)&gt;0,Inndata!A195,"")</f>
        <v/>
      </c>
      <c r="L202" s="1"/>
      <c r="M202" s="9" t="str">
        <f>IF(LEN(Inndata!J195)&gt;0,Inndata!J195,"")</f>
        <v/>
      </c>
      <c r="N202" s="5"/>
      <c r="O202" s="9" t="str">
        <f>IF(LEN(Inndata!B195)&gt;0,Inndata!B195,"")</f>
        <v/>
      </c>
      <c r="P202" s="5"/>
      <c r="Q202" s="9" t="str">
        <f>IF(LEN(Inndata!I195)&gt;0,Inndata!I195,"")</f>
        <v/>
      </c>
      <c r="R202" s="5"/>
      <c r="S202" s="11" t="str">
        <f>IF(Inndata!K195&gt;0,Inndata!K195,"")</f>
        <v/>
      </c>
      <c r="T202" s="12"/>
      <c r="U202" s="11" t="str">
        <f>IF(Inndata!N195&gt;0,Inndata!N195,"")</f>
        <v/>
      </c>
      <c r="V202" s="12"/>
      <c r="W202" s="11" t="str">
        <f>IF(Inndata!R195&gt;0,Inndata!R195,"")</f>
        <v/>
      </c>
      <c r="X202" s="12"/>
      <c r="Y202" s="11" t="str">
        <f>IF(Inndata!S195&gt;0,Inndata!S195,"")</f>
        <v/>
      </c>
      <c r="Z202" s="12"/>
      <c r="AA202" s="11" t="str">
        <f>IF(Inndata!P195&gt;0,Inndata!P195,"")</f>
        <v/>
      </c>
      <c r="AB202" s="12"/>
      <c r="AC202" s="11" t="str">
        <f>IF(Inndata!O195&gt;0,Inndata!O195,"")</f>
        <v/>
      </c>
      <c r="AD202" s="12"/>
    </row>
  </sheetData>
  <mergeCells count="18">
    <mergeCell ref="S1:AD2"/>
    <mergeCell ref="F1:Q2"/>
    <mergeCell ref="S7:T7"/>
    <mergeCell ref="U7:V7"/>
    <mergeCell ref="W7:X7"/>
    <mergeCell ref="S3:AD5"/>
    <mergeCell ref="Y7:Z7"/>
    <mergeCell ref="AA7:AB7"/>
    <mergeCell ref="AC7:AD7"/>
    <mergeCell ref="M7:N7"/>
    <mergeCell ref="O7:P7"/>
    <mergeCell ref="Q7:R7"/>
    <mergeCell ref="F4:P5"/>
    <mergeCell ref="C7:D7"/>
    <mergeCell ref="E7:F7"/>
    <mergeCell ref="G7:H7"/>
    <mergeCell ref="I7:J7"/>
    <mergeCell ref="K7:L7"/>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K2:S2"/>
  <sheetViews>
    <sheetView workbookViewId="0">
      <selection activeCell="F31" sqref="F31"/>
    </sheetView>
  </sheetViews>
  <sheetFormatPr baseColWidth="10" defaultColWidth="9.109375" defaultRowHeight="14.4" x14ac:dyDescent="0.3"/>
  <cols>
    <col min="1" max="1" width="4.5546875" bestFit="1" customWidth="1"/>
    <col min="2" max="2" width="15.33203125" bestFit="1" customWidth="1"/>
    <col min="3" max="3" width="8.6640625" bestFit="1" customWidth="1"/>
    <col min="4" max="4" width="12" bestFit="1" customWidth="1"/>
    <col min="5" max="5" width="6.109375" bestFit="1" customWidth="1"/>
    <col min="6" max="6" width="16.5546875" bestFit="1" customWidth="1"/>
    <col min="7" max="7" width="7" bestFit="1" customWidth="1"/>
    <col min="8" max="8" width="8" bestFit="1" customWidth="1"/>
    <col min="9" max="9" width="8.33203125" bestFit="1" customWidth="1"/>
    <col min="10" max="10" width="5.88671875" bestFit="1" customWidth="1"/>
    <col min="11" max="11" width="8.44140625" bestFit="1" customWidth="1"/>
    <col min="12" max="12" width="8.88671875" bestFit="1" customWidth="1"/>
    <col min="13" max="13" width="7.88671875" bestFit="1" customWidth="1"/>
    <col min="14" max="14" width="11.5546875" bestFit="1" customWidth="1"/>
    <col min="15" max="15" width="8" bestFit="1" customWidth="1"/>
    <col min="16" max="16" width="9.33203125" bestFit="1" customWidth="1"/>
    <col min="17" max="17" width="9" bestFit="1" customWidth="1"/>
    <col min="18" max="18" width="4.33203125" bestFit="1" customWidth="1"/>
    <col min="19" max="19" width="3.6640625" bestFit="1" customWidth="1"/>
    <col min="20" max="20" width="37.33203125" bestFit="1" customWidth="1"/>
    <col min="21" max="21" width="30.33203125" bestFit="1" customWidth="1"/>
    <col min="22" max="22" width="10.88671875" bestFit="1" customWidth="1"/>
  </cols>
  <sheetData>
    <row r="2" spans="11:19" x14ac:dyDescent="0.3">
      <c r="K2" s="8"/>
      <c r="L2" s="8"/>
      <c r="M2" s="8"/>
      <c r="N2" s="8"/>
      <c r="O2" s="8"/>
      <c r="P2" s="8"/>
      <c r="R2" s="8"/>
      <c r="S2"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R200"/>
  <sheetViews>
    <sheetView workbookViewId="0">
      <selection activeCell="T12" sqref="T12"/>
    </sheetView>
  </sheetViews>
  <sheetFormatPr baseColWidth="10" defaultColWidth="9.109375" defaultRowHeight="14.4" x14ac:dyDescent="0.3"/>
  <cols>
    <col min="1" max="1" width="12" customWidth="1"/>
    <col min="2" max="2" width="13.88671875" bestFit="1" customWidth="1"/>
    <col min="9" max="9" width="13.44140625" bestFit="1" customWidth="1"/>
    <col min="18" max="18" width="11.6640625" customWidth="1"/>
  </cols>
  <sheetData>
    <row r="1" spans="1:18" x14ac:dyDescent="0.3">
      <c r="A1" s="4" t="s">
        <v>17</v>
      </c>
      <c r="B1" s="4" t="s">
        <v>18</v>
      </c>
      <c r="C1" s="4" t="s">
        <v>19</v>
      </c>
      <c r="D1" s="4" t="s">
        <v>20</v>
      </c>
      <c r="E1" s="4" t="s">
        <v>21</v>
      </c>
      <c r="F1" s="4" t="s">
        <v>22</v>
      </c>
      <c r="G1" s="4" t="s">
        <v>23</v>
      </c>
      <c r="H1" s="4" t="s">
        <v>24</v>
      </c>
      <c r="I1" s="4" t="s">
        <v>25</v>
      </c>
      <c r="J1" s="4" t="s">
        <v>26</v>
      </c>
      <c r="K1" s="4" t="s">
        <v>27</v>
      </c>
      <c r="L1" s="4" t="s">
        <v>28</v>
      </c>
      <c r="M1" s="4" t="s">
        <v>29</v>
      </c>
      <c r="N1" s="4" t="s">
        <v>30</v>
      </c>
      <c r="O1" s="4" t="s">
        <v>31</v>
      </c>
      <c r="P1" s="4" t="s">
        <v>32</v>
      </c>
      <c r="Q1" s="4" t="s">
        <v>33</v>
      </c>
      <c r="R1" s="4" t="s">
        <v>34</v>
      </c>
    </row>
    <row r="2" spans="1:18" x14ac:dyDescent="0.3">
      <c r="A2" s="3" t="str">
        <f>IF(LEN(Brukerark!A9)&gt;0,Brukerark!A9,"")</f>
        <v/>
      </c>
      <c r="B2" s="3" t="str">
        <f>IF(LEN(Brukerark!B9)&gt;0,Brukerark!B9,"")</f>
        <v/>
      </c>
      <c r="C2" s="3" t="str">
        <f>IF(IF(LEN(Brukerark!D9)&gt;0,Brukerark!D9,Brukerark!C9)=0,"",IF(LEN(Brukerark!D9)&gt;0,Brukerark!D9,Brukerark!C9))</f>
        <v/>
      </c>
      <c r="D2" s="3" t="str">
        <f>IF(IF(LEN(Brukerark!F9)&gt;0,Brukerark!F9,Brukerark!E9)=0,"",IF(LEN(Brukerark!F9)&gt;0,Brukerark!F9,Brukerark!E9))</f>
        <v/>
      </c>
      <c r="E2" t="str">
        <f>IF(IF(Brukerark!H9&gt;0,Brukerark!H9,Brukerark!G9)=0,"",IF(Brukerark!H9&gt;0,Brukerark!H9,Brukerark!G9))</f>
        <v/>
      </c>
      <c r="F2" t="str">
        <f>IF(IF(Brukerark!J9&gt;0,Brukerark!J9,Brukerark!I9)=0,"",IF(Brukerark!J9&gt;0,Brukerark!J9,Brukerark!I9))</f>
        <v/>
      </c>
      <c r="G2" s="3" t="str">
        <f>IF(IF(LEN(Brukerark!L9)&gt;0,Brukerark!L9,Brukerark!K9)=0,"",IF(LEN(Brukerark!L9)&gt;0,Brukerark!L9,Brukerark!K9))</f>
        <v/>
      </c>
      <c r="H2" s="3" t="str">
        <f>IF(IF(LEN(Brukerark!N9)&gt;0,Brukerark!N9,Brukerark!M9)=0,"",IF(LEN(Brukerark!N9)&gt;0,Brukerark!N9,Brukerark!M9))</f>
        <v/>
      </c>
      <c r="I2" s="3" t="str">
        <f>IF(IF(LEN(Brukerark!P9)&gt;0,Brukerark!P9,Brukerark!O9)=0,"",IF(LEN(Brukerark!P9)&gt;0,Brukerark!P9,Brukerark!O9))</f>
        <v/>
      </c>
      <c r="J2" s="3" t="str">
        <f>IF(IF(LEN(Brukerark!R9)&gt;0,Brukerark!R9,Brukerark!Q9)=0,"",IF(LEN(Brukerark!R9)&gt;0,Brukerark!R9,Brukerark!Q9))</f>
        <v/>
      </c>
      <c r="K2" t="str">
        <f>IF(Brukerark!T9&gt;0,Brukerark!T9,"")</f>
        <v/>
      </c>
      <c r="L2" t="str">
        <f>IF(Brukerark!V9&gt;0,Brukerark!V9,"")</f>
        <v/>
      </c>
      <c r="M2" t="str">
        <f>IF(Brukerark!X9&gt;0,Brukerark!X9,"")</f>
        <v/>
      </c>
      <c r="N2" t="str">
        <f>IF(Brukerark!Z9&gt;0,Brukerark!Z9,"")</f>
        <v/>
      </c>
      <c r="O2" t="str">
        <f>IF(Brukerark!AB9&gt;0,Brukerark!AB9,"")</f>
        <v/>
      </c>
      <c r="P2" t="str">
        <f>IF(Brukerark!AD9&gt;0,Brukerark!AD9,"")</f>
        <v/>
      </c>
      <c r="Q2" t="str">
        <f>IF(LEN(A2)&gt;0,1,"")</f>
        <v/>
      </c>
      <c r="R2" t="str">
        <f>IF(LEN(A2)&gt;0,Brukerark!$B$5,"")</f>
        <v/>
      </c>
    </row>
    <row r="3" spans="1:18" x14ac:dyDescent="0.3">
      <c r="A3" s="3" t="str">
        <f>IF(LEN(Brukerark!A10)&gt;0,Brukerark!A10,"")</f>
        <v/>
      </c>
      <c r="B3" s="3" t="str">
        <f>IF(LEN(Brukerark!B10)&gt;0,Brukerark!B10,"")</f>
        <v/>
      </c>
      <c r="C3" s="3" t="str">
        <f>IF(IF(LEN(Brukerark!D10)&gt;0,Brukerark!D10,Brukerark!C10)=0,"",IF(LEN(Brukerark!D10)&gt;0,Brukerark!D10,Brukerark!C10))</f>
        <v/>
      </c>
      <c r="D3" s="3" t="str">
        <f>IF(IF(LEN(Brukerark!F10)&gt;0,Brukerark!F10,Brukerark!E10)=0,"",IF(LEN(Brukerark!F10)&gt;0,Brukerark!F10,Brukerark!E10))</f>
        <v/>
      </c>
      <c r="E3" t="str">
        <f>IF(IF(Brukerark!H10&gt;0,Brukerark!H10,Brukerark!G10)=0,"",IF(Brukerark!H10&gt;0,Brukerark!H10,Brukerark!G10))</f>
        <v/>
      </c>
      <c r="F3" t="str">
        <f>IF(IF(Brukerark!J10&gt;0,Brukerark!J10,Brukerark!I10)=0,"",IF(Brukerark!J10&gt;0,Brukerark!J10,Brukerark!I10))</f>
        <v/>
      </c>
      <c r="G3" s="3" t="str">
        <f>IF(IF(LEN(Brukerark!L10)&gt;0,Brukerark!L10,Brukerark!K10)=0,"",IF(LEN(Brukerark!L10)&gt;0,Brukerark!L10,Brukerark!K10))</f>
        <v/>
      </c>
      <c r="H3" s="3" t="str">
        <f>IF(IF(LEN(Brukerark!N10)&gt;0,Brukerark!N10,Brukerark!M10)=0,"",IF(LEN(Brukerark!N10)&gt;0,Brukerark!N10,Brukerark!M10))</f>
        <v/>
      </c>
      <c r="I3" s="3" t="str">
        <f>IF(IF(LEN(Brukerark!P10)&gt;0,Brukerark!P10,Brukerark!O10)=0,"",IF(LEN(Brukerark!P10)&gt;0,Brukerark!P10,Brukerark!O10))</f>
        <v/>
      </c>
      <c r="J3" s="3" t="str">
        <f>IF(IF(LEN(Brukerark!R10)&gt;0,Brukerark!R10,Brukerark!Q10)=0,"",IF(LEN(Brukerark!R10)&gt;0,Brukerark!R10,Brukerark!Q10))</f>
        <v/>
      </c>
      <c r="K3" t="str">
        <f>IF(Brukerark!T10&gt;0,Brukerark!T10,"")</f>
        <v/>
      </c>
      <c r="L3" t="str">
        <f>IF(Brukerark!V10&gt;0,Brukerark!V10,"")</f>
        <v/>
      </c>
      <c r="M3" t="str">
        <f>IF(Brukerark!X10&gt;0,Brukerark!X10,"")</f>
        <v/>
      </c>
      <c r="N3" t="str">
        <f>IF(Brukerark!Z10&gt;0,Brukerark!Z10,"")</f>
        <v/>
      </c>
      <c r="O3" t="str">
        <f>IF(Brukerark!AB10&gt;0,Brukerark!AB10,"")</f>
        <v/>
      </c>
      <c r="P3" t="str">
        <f>IF(Brukerark!AD10&gt;0,Brukerark!AD10,"")</f>
        <v/>
      </c>
      <c r="Q3" t="str">
        <f t="shared" ref="Q3:Q66" si="0">IF(LEN(A3)&gt;0,1,"")</f>
        <v/>
      </c>
      <c r="R3" t="str">
        <f>IF(LEN(A3)&gt;0,Brukerark!$B$5,"")</f>
        <v/>
      </c>
    </row>
    <row r="4" spans="1:18" x14ac:dyDescent="0.3">
      <c r="A4" s="3" t="str">
        <f>IF(LEN(Brukerark!A11)&gt;0,Brukerark!A11,"")</f>
        <v/>
      </c>
      <c r="B4" s="3" t="str">
        <f>IF(LEN(Brukerark!B11)&gt;0,Brukerark!B11,"")</f>
        <v/>
      </c>
      <c r="C4" s="3" t="str">
        <f>IF(IF(LEN(Brukerark!D11)&gt;0,Brukerark!D11,Brukerark!C11)=0,"",IF(LEN(Brukerark!D11)&gt;0,Brukerark!D11,Brukerark!C11))</f>
        <v/>
      </c>
      <c r="D4" s="3" t="str">
        <f>IF(IF(LEN(Brukerark!F11)&gt;0,Brukerark!F11,Brukerark!E11)=0,"",IF(LEN(Brukerark!F11)&gt;0,Brukerark!F11,Brukerark!E11))</f>
        <v/>
      </c>
      <c r="E4" t="str">
        <f>IF(IF(Brukerark!H11&gt;0,Brukerark!H11,Brukerark!G11)=0,"",IF(Brukerark!H11&gt;0,Brukerark!H11,Brukerark!G11))</f>
        <v/>
      </c>
      <c r="F4" t="str">
        <f>IF(IF(Brukerark!J11&gt;0,Brukerark!J11,Brukerark!I11)=0,"",IF(Brukerark!J11&gt;0,Brukerark!J11,Brukerark!I11))</f>
        <v/>
      </c>
      <c r="G4" s="3" t="str">
        <f>IF(IF(LEN(Brukerark!L11)&gt;0,Brukerark!L11,Brukerark!K11)=0,"",IF(LEN(Brukerark!L11)&gt;0,Brukerark!L11,Brukerark!K11))</f>
        <v/>
      </c>
      <c r="H4" s="3" t="str">
        <f>IF(IF(LEN(Brukerark!N11)&gt;0,Brukerark!N11,Brukerark!M11)=0,"",IF(LEN(Brukerark!N11)&gt;0,Brukerark!N11,Brukerark!M11))</f>
        <v/>
      </c>
      <c r="I4" s="3" t="str">
        <f>IF(IF(LEN(Brukerark!P11)&gt;0,Brukerark!P11,Brukerark!O11)=0,"",IF(LEN(Brukerark!P11)&gt;0,Brukerark!P11,Brukerark!O11))</f>
        <v/>
      </c>
      <c r="J4" s="3" t="str">
        <f>IF(IF(LEN(Brukerark!R11)&gt;0,Brukerark!R11,Brukerark!Q11)=0,"",IF(LEN(Brukerark!R11)&gt;0,Brukerark!R11,Brukerark!Q11))</f>
        <v/>
      </c>
      <c r="K4" t="str">
        <f>IF(Brukerark!T11&gt;0,Brukerark!T11,"")</f>
        <v/>
      </c>
      <c r="L4" t="str">
        <f>IF(Brukerark!V11&gt;0,Brukerark!V11,"")</f>
        <v/>
      </c>
      <c r="M4" t="str">
        <f>IF(Brukerark!X11&gt;0,Brukerark!X11,"")</f>
        <v/>
      </c>
      <c r="N4" t="str">
        <f>IF(Brukerark!Z11&gt;0,Brukerark!Z11,"")</f>
        <v/>
      </c>
      <c r="O4" t="str">
        <f>IF(Brukerark!AB11&gt;0,Brukerark!AB11,"")</f>
        <v/>
      </c>
      <c r="P4" t="str">
        <f>IF(Brukerark!AD11&gt;0,Brukerark!AD11,"")</f>
        <v/>
      </c>
      <c r="Q4" t="str">
        <f t="shared" si="0"/>
        <v/>
      </c>
      <c r="R4" t="str">
        <f>IF(LEN(A4)&gt;0,Brukerark!$B$5,"")</f>
        <v/>
      </c>
    </row>
    <row r="5" spans="1:18" x14ac:dyDescent="0.3">
      <c r="A5" s="3" t="str">
        <f>IF(LEN(Brukerark!A12)&gt;0,Brukerark!A12,"")</f>
        <v/>
      </c>
      <c r="B5" s="3" t="str">
        <f>IF(LEN(Brukerark!B12)&gt;0,Brukerark!B12,"")</f>
        <v/>
      </c>
      <c r="C5" s="3" t="str">
        <f>IF(IF(LEN(Brukerark!D12)&gt;0,Brukerark!D12,Brukerark!C12)=0,"",IF(LEN(Brukerark!D12)&gt;0,Brukerark!D12,Brukerark!C12))</f>
        <v/>
      </c>
      <c r="D5" s="3" t="str">
        <f>IF(IF(LEN(Brukerark!F12)&gt;0,Brukerark!F12,Brukerark!E12)=0,"",IF(LEN(Brukerark!F12)&gt;0,Brukerark!F12,Brukerark!E12))</f>
        <v/>
      </c>
      <c r="E5" t="str">
        <f>IF(IF(Brukerark!H12&gt;0,Brukerark!H12,Brukerark!G12)=0,"",IF(Brukerark!H12&gt;0,Brukerark!H12,Brukerark!G12))</f>
        <v/>
      </c>
      <c r="F5" t="str">
        <f>IF(IF(Brukerark!J12&gt;0,Brukerark!J12,Brukerark!I12)=0,"",IF(Brukerark!J12&gt;0,Brukerark!J12,Brukerark!I12))</f>
        <v/>
      </c>
      <c r="G5" s="3" t="str">
        <f>IF(IF(LEN(Brukerark!L12)&gt;0,Brukerark!L12,Brukerark!K12)=0,"",IF(LEN(Brukerark!L12)&gt;0,Brukerark!L12,Brukerark!K12))</f>
        <v/>
      </c>
      <c r="H5" s="3" t="str">
        <f>IF(IF(LEN(Brukerark!N12)&gt;0,Brukerark!N12,Brukerark!M12)=0,"",IF(LEN(Brukerark!N12)&gt;0,Brukerark!N12,Brukerark!M12))</f>
        <v/>
      </c>
      <c r="I5" s="3" t="str">
        <f>IF(IF(LEN(Brukerark!P12)&gt;0,Brukerark!P12,Brukerark!O12)=0,"",IF(LEN(Brukerark!P12)&gt;0,Brukerark!P12,Brukerark!O12))</f>
        <v/>
      </c>
      <c r="J5" s="3" t="str">
        <f>IF(IF(LEN(Brukerark!R12)&gt;0,Brukerark!R12,Brukerark!Q12)=0,"",IF(LEN(Brukerark!R12)&gt;0,Brukerark!R12,Brukerark!Q12))</f>
        <v/>
      </c>
      <c r="K5" t="str">
        <f>IF(Brukerark!T12&gt;0,Brukerark!T12,"")</f>
        <v/>
      </c>
      <c r="L5" t="str">
        <f>IF(Brukerark!V12&gt;0,Brukerark!V12,"")</f>
        <v/>
      </c>
      <c r="M5" t="str">
        <f>IF(Brukerark!X12&gt;0,Brukerark!X12,"")</f>
        <v/>
      </c>
      <c r="N5" t="str">
        <f>IF(Brukerark!Z12&gt;0,Brukerark!Z12,"")</f>
        <v/>
      </c>
      <c r="O5" t="str">
        <f>IF(Brukerark!AB12&gt;0,Brukerark!AB12,"")</f>
        <v/>
      </c>
      <c r="P5" t="str">
        <f>IF(Brukerark!AD12&gt;0,Brukerark!AD12,"")</f>
        <v/>
      </c>
      <c r="Q5" t="str">
        <f t="shared" si="0"/>
        <v/>
      </c>
      <c r="R5" t="str">
        <f>IF(LEN(A5)&gt;0,Brukerark!$B$5,"")</f>
        <v/>
      </c>
    </row>
    <row r="6" spans="1:18" x14ac:dyDescent="0.3">
      <c r="A6" s="3" t="str">
        <f>IF(LEN(Brukerark!A13)&gt;0,Brukerark!A13,"")</f>
        <v/>
      </c>
      <c r="B6" s="3" t="str">
        <f>IF(LEN(Brukerark!B13)&gt;0,Brukerark!B13,"")</f>
        <v/>
      </c>
      <c r="C6" s="3" t="str">
        <f>IF(IF(LEN(Brukerark!D13)&gt;0,Brukerark!D13,Brukerark!C13)=0,"",IF(LEN(Brukerark!D13)&gt;0,Brukerark!D13,Brukerark!C13))</f>
        <v/>
      </c>
      <c r="D6" s="3" t="str">
        <f>IF(IF(LEN(Brukerark!F13)&gt;0,Brukerark!F13,Brukerark!E13)=0,"",IF(LEN(Brukerark!F13)&gt;0,Brukerark!F13,Brukerark!E13))</f>
        <v/>
      </c>
      <c r="E6" t="str">
        <f>IF(IF(Brukerark!H13&gt;0,Brukerark!H13,Brukerark!G13)=0,"",IF(Brukerark!H13&gt;0,Brukerark!H13,Brukerark!G13))</f>
        <v/>
      </c>
      <c r="F6" t="str">
        <f>IF(IF(Brukerark!J13&gt;0,Brukerark!J13,Brukerark!I13)=0,"",IF(Brukerark!J13&gt;0,Brukerark!J13,Brukerark!I13))</f>
        <v/>
      </c>
      <c r="G6" s="3" t="str">
        <f>IF(IF(LEN(Brukerark!L13)&gt;0,Brukerark!L13,Brukerark!K13)=0,"",IF(LEN(Brukerark!L13)&gt;0,Brukerark!L13,Brukerark!K13))</f>
        <v/>
      </c>
      <c r="H6" s="3" t="str">
        <f>IF(IF(LEN(Brukerark!N13)&gt;0,Brukerark!N13,Brukerark!M13)=0,"",IF(LEN(Brukerark!N13)&gt;0,Brukerark!N13,Brukerark!M13))</f>
        <v/>
      </c>
      <c r="I6" s="3" t="str">
        <f>IF(IF(LEN(Brukerark!P13)&gt;0,Brukerark!P13,Brukerark!O13)=0,"",IF(LEN(Brukerark!P13)&gt;0,Brukerark!P13,Brukerark!O13))</f>
        <v/>
      </c>
      <c r="J6" s="3" t="str">
        <f>IF(IF(LEN(Brukerark!R13)&gt;0,Brukerark!R13,Brukerark!Q13)=0,"",IF(LEN(Brukerark!R13)&gt;0,Brukerark!R13,Brukerark!Q13))</f>
        <v/>
      </c>
      <c r="K6" t="str">
        <f>IF(Brukerark!T13&gt;0,Brukerark!T13,"")</f>
        <v/>
      </c>
      <c r="L6" t="str">
        <f>IF(Brukerark!V13&gt;0,Brukerark!V13,"")</f>
        <v/>
      </c>
      <c r="M6" t="str">
        <f>IF(Brukerark!X13&gt;0,Brukerark!X13,"")</f>
        <v/>
      </c>
      <c r="N6" t="str">
        <f>IF(Brukerark!Z13&gt;0,Brukerark!Z13,"")</f>
        <v/>
      </c>
      <c r="O6" t="str">
        <f>IF(Brukerark!AB13&gt;0,Brukerark!AB13,"")</f>
        <v/>
      </c>
      <c r="P6" t="str">
        <f>IF(Brukerark!AD13&gt;0,Brukerark!AD13,"")</f>
        <v/>
      </c>
      <c r="Q6" t="str">
        <f t="shared" si="0"/>
        <v/>
      </c>
      <c r="R6" t="str">
        <f>IF(LEN(A6)&gt;0,Brukerark!$B$5,"")</f>
        <v/>
      </c>
    </row>
    <row r="7" spans="1:18" x14ac:dyDescent="0.3">
      <c r="A7" s="3" t="str">
        <f>IF(LEN(Brukerark!A14)&gt;0,Brukerark!A14,"")</f>
        <v/>
      </c>
      <c r="B7" s="3" t="str">
        <f>IF(LEN(Brukerark!B14)&gt;0,Brukerark!B14,"")</f>
        <v/>
      </c>
      <c r="C7" s="3" t="str">
        <f>IF(IF(LEN(Brukerark!D14)&gt;0,Brukerark!D14,Brukerark!C14)=0,"",IF(LEN(Brukerark!D14)&gt;0,Brukerark!D14,Brukerark!C14))</f>
        <v/>
      </c>
      <c r="D7" s="3" t="str">
        <f>IF(IF(LEN(Brukerark!F14)&gt;0,Brukerark!F14,Brukerark!E14)=0,"",IF(LEN(Brukerark!F14)&gt;0,Brukerark!F14,Brukerark!E14))</f>
        <v/>
      </c>
      <c r="E7" t="str">
        <f>IF(IF(Brukerark!H14&gt;0,Brukerark!H14,Brukerark!G14)=0,"",IF(Brukerark!H14&gt;0,Brukerark!H14,Brukerark!G14))</f>
        <v/>
      </c>
      <c r="F7" t="str">
        <f>IF(IF(Brukerark!J14&gt;0,Brukerark!J14,Brukerark!I14)=0,"",IF(Brukerark!J14&gt;0,Brukerark!J14,Brukerark!I14))</f>
        <v/>
      </c>
      <c r="G7" s="3" t="str">
        <f>IF(IF(LEN(Brukerark!L14)&gt;0,Brukerark!L14,Brukerark!K14)=0,"",IF(LEN(Brukerark!L14)&gt;0,Brukerark!L14,Brukerark!K14))</f>
        <v/>
      </c>
      <c r="H7" s="3" t="str">
        <f>IF(IF(LEN(Brukerark!N14)&gt;0,Brukerark!N14,Brukerark!M14)=0,"",IF(LEN(Brukerark!N14)&gt;0,Brukerark!N14,Brukerark!M14))</f>
        <v/>
      </c>
      <c r="I7" s="3" t="str">
        <f>IF(IF(LEN(Brukerark!P14)&gt;0,Brukerark!P14,Brukerark!O14)=0,"",IF(LEN(Brukerark!P14)&gt;0,Brukerark!P14,Brukerark!O14))</f>
        <v/>
      </c>
      <c r="J7" s="3" t="str">
        <f>IF(IF(LEN(Brukerark!R14)&gt;0,Brukerark!R14,Brukerark!Q14)=0,"",IF(LEN(Brukerark!R14)&gt;0,Brukerark!R14,Brukerark!Q14))</f>
        <v/>
      </c>
      <c r="K7" t="str">
        <f>IF(Brukerark!T14&gt;0,Brukerark!T14,"")</f>
        <v/>
      </c>
      <c r="L7" t="str">
        <f>IF(Brukerark!V14&gt;0,Brukerark!V14,"")</f>
        <v/>
      </c>
      <c r="M7" t="str">
        <f>IF(Brukerark!X14&gt;0,Brukerark!X14,"")</f>
        <v/>
      </c>
      <c r="N7" t="str">
        <f>IF(Brukerark!Z14&gt;0,Brukerark!Z14,"")</f>
        <v/>
      </c>
      <c r="O7" t="str">
        <f>IF(Brukerark!AB14&gt;0,Brukerark!AB14,"")</f>
        <v/>
      </c>
      <c r="P7" t="str">
        <f>IF(Brukerark!AD14&gt;0,Brukerark!AD14,"")</f>
        <v/>
      </c>
      <c r="Q7" t="str">
        <f t="shared" si="0"/>
        <v/>
      </c>
      <c r="R7" t="str">
        <f>IF(LEN(A7)&gt;0,Brukerark!$B$5,"")</f>
        <v/>
      </c>
    </row>
    <row r="8" spans="1:18" x14ac:dyDescent="0.3">
      <c r="A8" s="3" t="str">
        <f>IF(LEN(Brukerark!A15)&gt;0,Brukerark!A15,"")</f>
        <v/>
      </c>
      <c r="B8" s="3" t="str">
        <f>IF(LEN(Brukerark!B15)&gt;0,Brukerark!B15,"")</f>
        <v/>
      </c>
      <c r="C8" s="3" t="str">
        <f>IF(IF(LEN(Brukerark!D15)&gt;0,Brukerark!D15,Brukerark!C15)=0,"",IF(LEN(Brukerark!D15)&gt;0,Brukerark!D15,Brukerark!C15))</f>
        <v/>
      </c>
      <c r="D8" s="3" t="str">
        <f>IF(IF(LEN(Brukerark!F15)&gt;0,Brukerark!F15,Brukerark!E15)=0,"",IF(LEN(Brukerark!F15)&gt;0,Brukerark!F15,Brukerark!E15))</f>
        <v/>
      </c>
      <c r="E8" t="str">
        <f>IF(IF(Brukerark!H15&gt;0,Brukerark!H15,Brukerark!G15)=0,"",IF(Brukerark!H15&gt;0,Brukerark!H15,Brukerark!G15))</f>
        <v/>
      </c>
      <c r="F8" t="str">
        <f>IF(IF(Brukerark!J15&gt;0,Brukerark!J15,Brukerark!I15)=0,"",IF(Brukerark!J15&gt;0,Brukerark!J15,Brukerark!I15))</f>
        <v/>
      </c>
      <c r="G8" s="3" t="str">
        <f>IF(IF(LEN(Brukerark!L15)&gt;0,Brukerark!L15,Brukerark!K15)=0,"",IF(LEN(Brukerark!L15)&gt;0,Brukerark!L15,Brukerark!K15))</f>
        <v/>
      </c>
      <c r="H8" s="3" t="str">
        <f>IF(IF(LEN(Brukerark!N15)&gt;0,Brukerark!N15,Brukerark!M15)=0,"",IF(LEN(Brukerark!N15)&gt;0,Brukerark!N15,Brukerark!M15))</f>
        <v/>
      </c>
      <c r="I8" s="3" t="str">
        <f>IF(IF(LEN(Brukerark!P15)&gt;0,Brukerark!P15,Brukerark!O15)=0,"",IF(LEN(Brukerark!P15)&gt;0,Brukerark!P15,Brukerark!O15))</f>
        <v/>
      </c>
      <c r="J8" s="3" t="str">
        <f>IF(IF(LEN(Brukerark!R15)&gt;0,Brukerark!R15,Brukerark!Q15)=0,"",IF(LEN(Brukerark!R15)&gt;0,Brukerark!R15,Brukerark!Q15))</f>
        <v/>
      </c>
      <c r="K8" t="str">
        <f>IF(Brukerark!T15&gt;0,Brukerark!T15,"")</f>
        <v/>
      </c>
      <c r="L8" t="str">
        <f>IF(Brukerark!V15&gt;0,Brukerark!V15,"")</f>
        <v/>
      </c>
      <c r="M8" t="str">
        <f>IF(Brukerark!X15&gt;0,Brukerark!X15,"")</f>
        <v/>
      </c>
      <c r="N8" t="str">
        <f>IF(Brukerark!Z15&gt;0,Brukerark!Z15,"")</f>
        <v/>
      </c>
      <c r="O8" t="str">
        <f>IF(Brukerark!AB15&gt;0,Brukerark!AB15,"")</f>
        <v/>
      </c>
      <c r="P8" t="str">
        <f>IF(Brukerark!AD15&gt;0,Brukerark!AD15,"")</f>
        <v/>
      </c>
      <c r="Q8" t="str">
        <f t="shared" si="0"/>
        <v/>
      </c>
      <c r="R8" t="str">
        <f>IF(LEN(A8)&gt;0,Brukerark!$B$5,"")</f>
        <v/>
      </c>
    </row>
    <row r="9" spans="1:18" x14ac:dyDescent="0.3">
      <c r="A9" s="3" t="str">
        <f>IF(LEN(Brukerark!A16)&gt;0,Brukerark!A16,"")</f>
        <v/>
      </c>
      <c r="B9" s="3" t="str">
        <f>IF(LEN(Brukerark!B16)&gt;0,Brukerark!B16,"")</f>
        <v/>
      </c>
      <c r="C9" s="3" t="str">
        <f>IF(IF(LEN(Brukerark!D16)&gt;0,Brukerark!D16,Brukerark!C16)=0,"",IF(LEN(Brukerark!D16)&gt;0,Brukerark!D16,Brukerark!C16))</f>
        <v/>
      </c>
      <c r="D9" s="3" t="str">
        <f>IF(IF(LEN(Brukerark!F16)&gt;0,Brukerark!F16,Brukerark!E16)=0,"",IF(LEN(Brukerark!F16)&gt;0,Brukerark!F16,Brukerark!E16))</f>
        <v/>
      </c>
      <c r="E9" t="str">
        <f>IF(IF(Brukerark!H16&gt;0,Brukerark!H16,Brukerark!G16)=0,"",IF(Brukerark!H16&gt;0,Brukerark!H16,Brukerark!G16))</f>
        <v/>
      </c>
      <c r="F9" t="str">
        <f>IF(IF(Brukerark!J16&gt;0,Brukerark!J16,Brukerark!I16)=0,"",IF(Brukerark!J16&gt;0,Brukerark!J16,Brukerark!I16))</f>
        <v/>
      </c>
      <c r="G9" s="3" t="str">
        <f>IF(IF(LEN(Brukerark!L16)&gt;0,Brukerark!L16,Brukerark!K16)=0,"",IF(LEN(Brukerark!L16)&gt;0,Brukerark!L16,Brukerark!K16))</f>
        <v/>
      </c>
      <c r="H9" s="3" t="str">
        <f>IF(IF(LEN(Brukerark!N16)&gt;0,Brukerark!N16,Brukerark!M16)=0,"",IF(LEN(Brukerark!N16)&gt;0,Brukerark!N16,Brukerark!M16))</f>
        <v/>
      </c>
      <c r="I9" s="3" t="str">
        <f>IF(IF(LEN(Brukerark!P16)&gt;0,Brukerark!P16,Brukerark!O16)=0,"",IF(LEN(Brukerark!P16)&gt;0,Brukerark!P16,Brukerark!O16))</f>
        <v/>
      </c>
      <c r="J9" s="3" t="str">
        <f>IF(IF(LEN(Brukerark!R16)&gt;0,Brukerark!R16,Brukerark!Q16)=0,"",IF(LEN(Brukerark!R16)&gt;0,Brukerark!R16,Brukerark!Q16))</f>
        <v/>
      </c>
      <c r="K9" t="str">
        <f>IF(Brukerark!T16&gt;0,Brukerark!T16,"")</f>
        <v/>
      </c>
      <c r="L9" t="str">
        <f>IF(Brukerark!V16&gt;0,Brukerark!V16,"")</f>
        <v/>
      </c>
      <c r="M9" t="str">
        <f>IF(Brukerark!X16&gt;0,Brukerark!X16,"")</f>
        <v/>
      </c>
      <c r="N9" t="str">
        <f>IF(Brukerark!Z16&gt;0,Brukerark!Z16,"")</f>
        <v/>
      </c>
      <c r="O9" t="str">
        <f>IF(Brukerark!AB16&gt;0,Brukerark!AB16,"")</f>
        <v/>
      </c>
      <c r="P9" t="str">
        <f>IF(Brukerark!AD16&gt;0,Brukerark!AD16,"")</f>
        <v/>
      </c>
      <c r="Q9" t="str">
        <f t="shared" si="0"/>
        <v/>
      </c>
      <c r="R9" t="str">
        <f>IF(LEN(A9)&gt;0,Brukerark!$B$5,"")</f>
        <v/>
      </c>
    </row>
    <row r="10" spans="1:18" x14ac:dyDescent="0.3">
      <c r="A10" s="3" t="str">
        <f>IF(LEN(Brukerark!A17)&gt;0,Brukerark!A17,"")</f>
        <v/>
      </c>
      <c r="B10" s="3" t="str">
        <f>IF(LEN(Brukerark!B17)&gt;0,Brukerark!B17,"")</f>
        <v/>
      </c>
      <c r="C10" s="3" t="str">
        <f>IF(IF(LEN(Brukerark!D17)&gt;0,Brukerark!D17,Brukerark!C17)=0,"",IF(LEN(Brukerark!D17)&gt;0,Brukerark!D17,Brukerark!C17))</f>
        <v/>
      </c>
      <c r="D10" s="3" t="str">
        <f>IF(IF(LEN(Brukerark!F17)&gt;0,Brukerark!F17,Brukerark!E17)=0,"",IF(LEN(Brukerark!F17)&gt;0,Brukerark!F17,Brukerark!E17))</f>
        <v/>
      </c>
      <c r="E10" t="str">
        <f>IF(IF(Brukerark!H17&gt;0,Brukerark!H17,Brukerark!G17)=0,"",IF(Brukerark!H17&gt;0,Brukerark!H17,Brukerark!G17))</f>
        <v/>
      </c>
      <c r="F10" t="str">
        <f>IF(IF(Brukerark!J17&gt;0,Brukerark!J17,Brukerark!I17)=0,"",IF(Brukerark!J17&gt;0,Brukerark!J17,Brukerark!I17))</f>
        <v/>
      </c>
      <c r="G10" s="3" t="str">
        <f>IF(IF(LEN(Brukerark!L17)&gt;0,Brukerark!L17,Brukerark!K17)=0,"",IF(LEN(Brukerark!L17)&gt;0,Brukerark!L17,Brukerark!K17))</f>
        <v/>
      </c>
      <c r="H10" s="3" t="str">
        <f>IF(IF(LEN(Brukerark!N17)&gt;0,Brukerark!N17,Brukerark!M17)=0,"",IF(LEN(Brukerark!N17)&gt;0,Brukerark!N17,Brukerark!M17))</f>
        <v/>
      </c>
      <c r="I10" s="3" t="str">
        <f>IF(IF(LEN(Brukerark!P17)&gt;0,Brukerark!P17,Brukerark!O17)=0,"",IF(LEN(Brukerark!P17)&gt;0,Brukerark!P17,Brukerark!O17))</f>
        <v/>
      </c>
      <c r="J10" s="3" t="str">
        <f>IF(IF(LEN(Brukerark!R17)&gt;0,Brukerark!R17,Brukerark!Q17)=0,"",IF(LEN(Brukerark!R17)&gt;0,Brukerark!R17,Brukerark!Q17))</f>
        <v/>
      </c>
      <c r="K10" t="str">
        <f>IF(Brukerark!T17&gt;0,Brukerark!T17,"")</f>
        <v/>
      </c>
      <c r="L10" t="str">
        <f>IF(Brukerark!V17&gt;0,Brukerark!V17,"")</f>
        <v/>
      </c>
      <c r="M10" t="str">
        <f>IF(Brukerark!X17&gt;0,Brukerark!X17,"")</f>
        <v/>
      </c>
      <c r="N10" t="str">
        <f>IF(Brukerark!Z17&gt;0,Brukerark!Z17,"")</f>
        <v/>
      </c>
      <c r="O10" t="str">
        <f>IF(Brukerark!AB17&gt;0,Brukerark!AB17,"")</f>
        <v/>
      </c>
      <c r="P10" t="str">
        <f>IF(Brukerark!AD17&gt;0,Brukerark!AD17,"")</f>
        <v/>
      </c>
      <c r="Q10" t="str">
        <f t="shared" si="0"/>
        <v/>
      </c>
      <c r="R10" t="str">
        <f>IF(LEN(A10)&gt;0,Brukerark!$B$5,"")</f>
        <v/>
      </c>
    </row>
    <row r="11" spans="1:18" x14ac:dyDescent="0.3">
      <c r="A11" s="3" t="str">
        <f>IF(LEN(Brukerark!A18)&gt;0,Brukerark!A18,"")</f>
        <v/>
      </c>
      <c r="B11" s="3" t="str">
        <f>IF(LEN(Brukerark!B18)&gt;0,Brukerark!B18,"")</f>
        <v/>
      </c>
      <c r="C11" s="3" t="str">
        <f>IF(IF(LEN(Brukerark!D18)&gt;0,Brukerark!D18,Brukerark!C18)=0,"",IF(LEN(Brukerark!D18)&gt;0,Brukerark!D18,Brukerark!C18))</f>
        <v/>
      </c>
      <c r="D11" s="3" t="str">
        <f>IF(IF(LEN(Brukerark!F18)&gt;0,Brukerark!F18,Brukerark!E18)=0,"",IF(LEN(Brukerark!F18)&gt;0,Brukerark!F18,Brukerark!E18))</f>
        <v/>
      </c>
      <c r="E11" t="str">
        <f>IF(IF(Brukerark!H18&gt;0,Brukerark!H18,Brukerark!G18)=0,"",IF(Brukerark!H18&gt;0,Brukerark!H18,Brukerark!G18))</f>
        <v/>
      </c>
      <c r="F11" t="str">
        <f>IF(IF(Brukerark!J18&gt;0,Brukerark!J18,Brukerark!I18)=0,"",IF(Brukerark!J18&gt;0,Brukerark!J18,Brukerark!I18))</f>
        <v/>
      </c>
      <c r="G11" s="3" t="str">
        <f>IF(IF(LEN(Brukerark!L18)&gt;0,Brukerark!L18,Brukerark!K18)=0,"",IF(LEN(Brukerark!L18)&gt;0,Brukerark!L18,Brukerark!K18))</f>
        <v/>
      </c>
      <c r="H11" s="3" t="str">
        <f>IF(IF(LEN(Brukerark!N18)&gt;0,Brukerark!N18,Brukerark!M18)=0,"",IF(LEN(Brukerark!N18)&gt;0,Brukerark!N18,Brukerark!M18))</f>
        <v/>
      </c>
      <c r="I11" s="3" t="str">
        <f>IF(IF(LEN(Brukerark!P18)&gt;0,Brukerark!P18,Brukerark!O18)=0,"",IF(LEN(Brukerark!P18)&gt;0,Brukerark!P18,Brukerark!O18))</f>
        <v/>
      </c>
      <c r="J11" s="3" t="str">
        <f>IF(IF(LEN(Brukerark!R18)&gt;0,Brukerark!R18,Brukerark!Q18)=0,"",IF(LEN(Brukerark!R18)&gt;0,Brukerark!R18,Brukerark!Q18))</f>
        <v/>
      </c>
      <c r="K11" t="str">
        <f>IF(Brukerark!T18&gt;0,Brukerark!T18,"")</f>
        <v/>
      </c>
      <c r="L11" t="str">
        <f>IF(Brukerark!V18&gt;0,Brukerark!V18,"")</f>
        <v/>
      </c>
      <c r="M11" t="str">
        <f>IF(Brukerark!X18&gt;0,Brukerark!X18,"")</f>
        <v/>
      </c>
      <c r="N11" t="str">
        <f>IF(Brukerark!Z18&gt;0,Brukerark!Z18,"")</f>
        <v/>
      </c>
      <c r="O11" t="str">
        <f>IF(Brukerark!AB18&gt;0,Brukerark!AB18,"")</f>
        <v/>
      </c>
      <c r="P11" t="str">
        <f>IF(Brukerark!AD18&gt;0,Brukerark!AD18,"")</f>
        <v/>
      </c>
      <c r="Q11" t="str">
        <f t="shared" si="0"/>
        <v/>
      </c>
      <c r="R11" t="str">
        <f>IF(LEN(A11)&gt;0,Brukerark!$B$5,"")</f>
        <v/>
      </c>
    </row>
    <row r="12" spans="1:18" x14ac:dyDescent="0.3">
      <c r="A12" s="3" t="str">
        <f>IF(LEN(Brukerark!A19)&gt;0,Brukerark!A19,"")</f>
        <v/>
      </c>
      <c r="B12" s="3" t="str">
        <f>IF(LEN(Brukerark!B19)&gt;0,Brukerark!B19,"")</f>
        <v/>
      </c>
      <c r="C12" s="3" t="str">
        <f>IF(IF(LEN(Brukerark!D19)&gt;0,Brukerark!D19,Brukerark!C19)=0,"",IF(LEN(Brukerark!D19)&gt;0,Brukerark!D19,Brukerark!C19))</f>
        <v/>
      </c>
      <c r="D12" s="3" t="str">
        <f>IF(IF(LEN(Brukerark!F19)&gt;0,Brukerark!F19,Brukerark!E19)=0,"",IF(LEN(Brukerark!F19)&gt;0,Brukerark!F19,Brukerark!E19))</f>
        <v/>
      </c>
      <c r="E12" t="str">
        <f>IF(IF(Brukerark!H19&gt;0,Brukerark!H19,Brukerark!G19)=0,"",IF(Brukerark!H19&gt;0,Brukerark!H19,Brukerark!G19))</f>
        <v/>
      </c>
      <c r="F12" t="str">
        <f>IF(IF(Brukerark!J19&gt;0,Brukerark!J19,Brukerark!I19)=0,"",IF(Brukerark!J19&gt;0,Brukerark!J19,Brukerark!I19))</f>
        <v/>
      </c>
      <c r="G12" s="3" t="str">
        <f>IF(IF(LEN(Brukerark!L19)&gt;0,Brukerark!L19,Brukerark!K19)=0,"",IF(LEN(Brukerark!L19)&gt;0,Brukerark!L19,Brukerark!K19))</f>
        <v/>
      </c>
      <c r="H12" s="3" t="str">
        <f>IF(IF(LEN(Brukerark!N19)&gt;0,Brukerark!N19,Brukerark!M19)=0,"",IF(LEN(Brukerark!N19)&gt;0,Brukerark!N19,Brukerark!M19))</f>
        <v/>
      </c>
      <c r="I12" s="3" t="str">
        <f>IF(IF(LEN(Brukerark!P19)&gt;0,Brukerark!P19,Brukerark!O19)=0,"",IF(LEN(Brukerark!P19)&gt;0,Brukerark!P19,Brukerark!O19))</f>
        <v/>
      </c>
      <c r="J12" s="3" t="str">
        <f>IF(IF(LEN(Brukerark!R19)&gt;0,Brukerark!R19,Brukerark!Q19)=0,"",IF(LEN(Brukerark!R19)&gt;0,Brukerark!R19,Brukerark!Q19))</f>
        <v/>
      </c>
      <c r="K12" t="str">
        <f>IF(Brukerark!T19&gt;0,Brukerark!T19,"")</f>
        <v/>
      </c>
      <c r="L12" t="str">
        <f>IF(Brukerark!V19&gt;0,Brukerark!V19,"")</f>
        <v/>
      </c>
      <c r="M12" t="str">
        <f>IF(Brukerark!X19&gt;0,Brukerark!X19,"")</f>
        <v/>
      </c>
      <c r="N12" t="str">
        <f>IF(Brukerark!Z19&gt;0,Brukerark!Z19,"")</f>
        <v/>
      </c>
      <c r="O12" t="str">
        <f>IF(Brukerark!AB19&gt;0,Brukerark!AB19,"")</f>
        <v/>
      </c>
      <c r="P12" t="str">
        <f>IF(Brukerark!AD19&gt;0,Brukerark!AD19,"")</f>
        <v/>
      </c>
      <c r="Q12" t="str">
        <f t="shared" si="0"/>
        <v/>
      </c>
      <c r="R12" t="str">
        <f>IF(LEN(A12)&gt;0,Brukerark!$B$5,"")</f>
        <v/>
      </c>
    </row>
    <row r="13" spans="1:18" x14ac:dyDescent="0.3">
      <c r="A13" s="3" t="str">
        <f>IF(LEN(Brukerark!A20)&gt;0,Brukerark!A20,"")</f>
        <v/>
      </c>
      <c r="B13" s="3" t="str">
        <f>IF(LEN(Brukerark!B20)&gt;0,Brukerark!B20,"")</f>
        <v/>
      </c>
      <c r="C13" s="3" t="str">
        <f>IF(IF(LEN(Brukerark!D20)&gt;0,Brukerark!D20,Brukerark!C20)=0,"",IF(LEN(Brukerark!D20)&gt;0,Brukerark!D20,Brukerark!C20))</f>
        <v/>
      </c>
      <c r="D13" s="3" t="str">
        <f>IF(IF(LEN(Brukerark!F20)&gt;0,Brukerark!F20,Brukerark!E20)=0,"",IF(LEN(Brukerark!F20)&gt;0,Brukerark!F20,Brukerark!E20))</f>
        <v/>
      </c>
      <c r="E13" t="str">
        <f>IF(IF(Brukerark!H20&gt;0,Brukerark!H20,Brukerark!G20)=0,"",IF(Brukerark!H20&gt;0,Brukerark!H20,Brukerark!G20))</f>
        <v/>
      </c>
      <c r="F13" t="str">
        <f>IF(IF(Brukerark!J20&gt;0,Brukerark!J20,Brukerark!I20)=0,"",IF(Brukerark!J20&gt;0,Brukerark!J20,Brukerark!I20))</f>
        <v/>
      </c>
      <c r="G13" s="3" t="str">
        <f>IF(IF(LEN(Brukerark!L20)&gt;0,Brukerark!L20,Brukerark!K20)=0,"",IF(LEN(Brukerark!L20)&gt;0,Brukerark!L20,Brukerark!K20))</f>
        <v/>
      </c>
      <c r="H13" s="3" t="str">
        <f>IF(IF(LEN(Brukerark!N20)&gt;0,Brukerark!N20,Brukerark!M20)=0,"",IF(LEN(Brukerark!N20)&gt;0,Brukerark!N20,Brukerark!M20))</f>
        <v/>
      </c>
      <c r="I13" s="3" t="str">
        <f>IF(IF(LEN(Brukerark!P20)&gt;0,Brukerark!P20,Brukerark!O20)=0,"",IF(LEN(Brukerark!P20)&gt;0,Brukerark!P20,Brukerark!O20))</f>
        <v/>
      </c>
      <c r="J13" s="3" t="str">
        <f>IF(IF(LEN(Brukerark!R20)&gt;0,Brukerark!R20,Brukerark!Q20)=0,"",IF(LEN(Brukerark!R20)&gt;0,Brukerark!R20,Brukerark!Q20))</f>
        <v/>
      </c>
      <c r="K13" t="str">
        <f>IF(Brukerark!T20&gt;0,Brukerark!T20,"")</f>
        <v/>
      </c>
      <c r="L13" t="str">
        <f>IF(Brukerark!V20&gt;0,Brukerark!V20,"")</f>
        <v/>
      </c>
      <c r="M13" t="str">
        <f>IF(Brukerark!X20&gt;0,Brukerark!X20,"")</f>
        <v/>
      </c>
      <c r="N13" t="str">
        <f>IF(Brukerark!Z20&gt;0,Brukerark!Z20,"")</f>
        <v/>
      </c>
      <c r="O13" t="str">
        <f>IF(Brukerark!AB20&gt;0,Brukerark!AB20,"")</f>
        <v/>
      </c>
      <c r="P13" t="str">
        <f>IF(Brukerark!AD20&gt;0,Brukerark!AD20,"")</f>
        <v/>
      </c>
      <c r="Q13" t="str">
        <f t="shared" si="0"/>
        <v/>
      </c>
      <c r="R13" t="str">
        <f>IF(LEN(A13)&gt;0,Brukerark!$B$5,"")</f>
        <v/>
      </c>
    </row>
    <row r="14" spans="1:18" x14ac:dyDescent="0.3">
      <c r="A14" s="3" t="str">
        <f>IF(LEN(Brukerark!A21)&gt;0,Brukerark!A21,"")</f>
        <v/>
      </c>
      <c r="B14" s="3" t="str">
        <f>IF(LEN(Brukerark!B21)&gt;0,Brukerark!B21,"")</f>
        <v/>
      </c>
      <c r="C14" s="3" t="str">
        <f>IF(IF(LEN(Brukerark!D21)&gt;0,Brukerark!D21,Brukerark!C21)=0,"",IF(LEN(Brukerark!D21)&gt;0,Brukerark!D21,Brukerark!C21))</f>
        <v/>
      </c>
      <c r="D14" s="3" t="str">
        <f>IF(IF(LEN(Brukerark!F21)&gt;0,Brukerark!F21,Brukerark!E21)=0,"",IF(LEN(Brukerark!F21)&gt;0,Brukerark!F21,Brukerark!E21))</f>
        <v/>
      </c>
      <c r="E14" t="str">
        <f>IF(IF(Brukerark!H21&gt;0,Brukerark!H21,Brukerark!G21)=0,"",IF(Brukerark!H21&gt;0,Brukerark!H21,Brukerark!G21))</f>
        <v/>
      </c>
      <c r="F14" t="str">
        <f>IF(IF(Brukerark!J21&gt;0,Brukerark!J21,Brukerark!I21)=0,"",IF(Brukerark!J21&gt;0,Brukerark!J21,Brukerark!I21))</f>
        <v/>
      </c>
      <c r="G14" s="3" t="str">
        <f>IF(IF(LEN(Brukerark!L21)&gt;0,Brukerark!L21,Brukerark!K21)=0,"",IF(LEN(Brukerark!L21)&gt;0,Brukerark!L21,Brukerark!K21))</f>
        <v/>
      </c>
      <c r="H14" s="3" t="str">
        <f>IF(IF(LEN(Brukerark!N21)&gt;0,Brukerark!N21,Brukerark!M21)=0,"",IF(LEN(Brukerark!N21)&gt;0,Brukerark!N21,Brukerark!M21))</f>
        <v/>
      </c>
      <c r="I14" s="3" t="str">
        <f>IF(IF(LEN(Brukerark!P21)&gt;0,Brukerark!P21,Brukerark!O21)=0,"",IF(LEN(Brukerark!P21)&gt;0,Brukerark!P21,Brukerark!O21))</f>
        <v/>
      </c>
      <c r="J14" s="3" t="str">
        <f>IF(IF(LEN(Brukerark!R21)&gt;0,Brukerark!R21,Brukerark!Q21)=0,"",IF(LEN(Brukerark!R21)&gt;0,Brukerark!R21,Brukerark!Q21))</f>
        <v/>
      </c>
      <c r="K14" t="str">
        <f>IF(Brukerark!T21&gt;0,Brukerark!T21,"")</f>
        <v/>
      </c>
      <c r="L14" t="str">
        <f>IF(Brukerark!V21&gt;0,Brukerark!V21,"")</f>
        <v/>
      </c>
      <c r="M14" t="str">
        <f>IF(Brukerark!X21&gt;0,Brukerark!X21,"")</f>
        <v/>
      </c>
      <c r="N14" t="str">
        <f>IF(Brukerark!Z21&gt;0,Brukerark!Z21,"")</f>
        <v/>
      </c>
      <c r="O14" t="str">
        <f>IF(Brukerark!AB21&gt;0,Brukerark!AB21,"")</f>
        <v/>
      </c>
      <c r="P14" t="str">
        <f>IF(Brukerark!AD21&gt;0,Brukerark!AD21,"")</f>
        <v/>
      </c>
      <c r="Q14" t="str">
        <f t="shared" si="0"/>
        <v/>
      </c>
      <c r="R14" t="str">
        <f>IF(LEN(A14)&gt;0,Brukerark!$B$5,"")</f>
        <v/>
      </c>
    </row>
    <row r="15" spans="1:18" x14ac:dyDescent="0.3">
      <c r="A15" s="3" t="str">
        <f>IF(LEN(Brukerark!A22)&gt;0,Brukerark!A22,"")</f>
        <v/>
      </c>
      <c r="B15" s="3" t="str">
        <f>IF(LEN(Brukerark!B22)&gt;0,Brukerark!B22,"")</f>
        <v/>
      </c>
      <c r="C15" s="3" t="str">
        <f>IF(IF(LEN(Brukerark!D22)&gt;0,Brukerark!D22,Brukerark!C22)=0,"",IF(LEN(Brukerark!D22)&gt;0,Brukerark!D22,Brukerark!C22))</f>
        <v/>
      </c>
      <c r="D15" s="3" t="str">
        <f>IF(IF(LEN(Brukerark!F22)&gt;0,Brukerark!F22,Brukerark!E22)=0,"",IF(LEN(Brukerark!F22)&gt;0,Brukerark!F22,Brukerark!E22))</f>
        <v/>
      </c>
      <c r="E15" t="str">
        <f>IF(IF(Brukerark!H22&gt;0,Brukerark!H22,Brukerark!G22)=0,"",IF(Brukerark!H22&gt;0,Brukerark!H22,Brukerark!G22))</f>
        <v/>
      </c>
      <c r="F15" t="str">
        <f>IF(IF(Brukerark!J22&gt;0,Brukerark!J22,Brukerark!I22)=0,"",IF(Brukerark!J22&gt;0,Brukerark!J22,Brukerark!I22))</f>
        <v/>
      </c>
      <c r="G15" s="3" t="str">
        <f>IF(IF(LEN(Brukerark!L22)&gt;0,Brukerark!L22,Brukerark!K22)=0,"",IF(LEN(Brukerark!L22)&gt;0,Brukerark!L22,Brukerark!K22))</f>
        <v/>
      </c>
      <c r="H15" s="3" t="str">
        <f>IF(IF(LEN(Brukerark!N22)&gt;0,Brukerark!N22,Brukerark!M22)=0,"",IF(LEN(Brukerark!N22)&gt;0,Brukerark!N22,Brukerark!M22))</f>
        <v/>
      </c>
      <c r="I15" s="3" t="str">
        <f>IF(IF(LEN(Brukerark!P22)&gt;0,Brukerark!P22,Brukerark!O22)=0,"",IF(LEN(Brukerark!P22)&gt;0,Brukerark!P22,Brukerark!O22))</f>
        <v/>
      </c>
      <c r="J15" s="3" t="str">
        <f>IF(IF(LEN(Brukerark!R22)&gt;0,Brukerark!R22,Brukerark!Q22)=0,"",IF(LEN(Brukerark!R22)&gt;0,Brukerark!R22,Brukerark!Q22))</f>
        <v/>
      </c>
      <c r="K15" t="str">
        <f>IF(Brukerark!T22&gt;0,Brukerark!T22,"")</f>
        <v/>
      </c>
      <c r="L15" t="str">
        <f>IF(Brukerark!V22&gt;0,Brukerark!V22,"")</f>
        <v/>
      </c>
      <c r="M15" t="str">
        <f>IF(Brukerark!X22&gt;0,Brukerark!X22,"")</f>
        <v/>
      </c>
      <c r="N15" t="str">
        <f>IF(Brukerark!Z22&gt;0,Brukerark!Z22,"")</f>
        <v/>
      </c>
      <c r="O15" t="str">
        <f>IF(Brukerark!AB22&gt;0,Brukerark!AB22,"")</f>
        <v/>
      </c>
      <c r="P15" t="str">
        <f>IF(Brukerark!AD22&gt;0,Brukerark!AD22,"")</f>
        <v/>
      </c>
      <c r="Q15" t="str">
        <f t="shared" si="0"/>
        <v/>
      </c>
      <c r="R15" t="str">
        <f>IF(LEN(A15)&gt;0,Brukerark!$B$5,"")</f>
        <v/>
      </c>
    </row>
    <row r="16" spans="1:18" x14ac:dyDescent="0.3">
      <c r="A16" s="3" t="str">
        <f>IF(LEN(Brukerark!A23)&gt;0,Brukerark!A23,"")</f>
        <v/>
      </c>
      <c r="B16" s="3" t="str">
        <f>IF(LEN(Brukerark!B23)&gt;0,Brukerark!B23,"")</f>
        <v/>
      </c>
      <c r="C16" s="3" t="str">
        <f>IF(IF(LEN(Brukerark!D23)&gt;0,Brukerark!D23,Brukerark!C23)=0,"",IF(LEN(Brukerark!D23)&gt;0,Brukerark!D23,Brukerark!C23))</f>
        <v/>
      </c>
      <c r="D16" s="3" t="str">
        <f>IF(IF(LEN(Brukerark!F23)&gt;0,Brukerark!F23,Brukerark!E23)=0,"",IF(LEN(Brukerark!F23)&gt;0,Brukerark!F23,Brukerark!E23))</f>
        <v/>
      </c>
      <c r="E16" t="str">
        <f>IF(IF(Brukerark!H23&gt;0,Brukerark!H23,Brukerark!G23)=0,"",IF(Brukerark!H23&gt;0,Brukerark!H23,Brukerark!G23))</f>
        <v/>
      </c>
      <c r="F16" t="str">
        <f>IF(IF(Brukerark!J23&gt;0,Brukerark!J23,Brukerark!I23)=0,"",IF(Brukerark!J23&gt;0,Brukerark!J23,Brukerark!I23))</f>
        <v/>
      </c>
      <c r="G16" s="3" t="str">
        <f>IF(IF(LEN(Brukerark!L23)&gt;0,Brukerark!L23,Brukerark!K23)=0,"",IF(LEN(Brukerark!L23)&gt;0,Brukerark!L23,Brukerark!K23))</f>
        <v/>
      </c>
      <c r="H16" s="3" t="str">
        <f>IF(IF(LEN(Brukerark!N23)&gt;0,Brukerark!N23,Brukerark!M23)=0,"",IF(LEN(Brukerark!N23)&gt;0,Brukerark!N23,Brukerark!M23))</f>
        <v/>
      </c>
      <c r="I16" s="3" t="str">
        <f>IF(IF(LEN(Brukerark!P23)&gt;0,Brukerark!P23,Brukerark!O23)=0,"",IF(LEN(Brukerark!P23)&gt;0,Brukerark!P23,Brukerark!O23))</f>
        <v/>
      </c>
      <c r="J16" s="3" t="str">
        <f>IF(IF(LEN(Brukerark!R23)&gt;0,Brukerark!R23,Brukerark!Q23)=0,"",IF(LEN(Brukerark!R23)&gt;0,Brukerark!R23,Brukerark!Q23))</f>
        <v/>
      </c>
      <c r="K16" t="str">
        <f>IF(Brukerark!T23&gt;0,Brukerark!T23,"")</f>
        <v/>
      </c>
      <c r="L16" t="str">
        <f>IF(Brukerark!V23&gt;0,Brukerark!V23,"")</f>
        <v/>
      </c>
      <c r="M16" t="str">
        <f>IF(Brukerark!X23&gt;0,Brukerark!X23,"")</f>
        <v/>
      </c>
      <c r="N16" t="str">
        <f>IF(Brukerark!Z23&gt;0,Brukerark!Z23,"")</f>
        <v/>
      </c>
      <c r="O16" t="str">
        <f>IF(Brukerark!AB23&gt;0,Brukerark!AB23,"")</f>
        <v/>
      </c>
      <c r="P16" t="str">
        <f>IF(Brukerark!AD23&gt;0,Brukerark!AD23,"")</f>
        <v/>
      </c>
      <c r="Q16" t="str">
        <f t="shared" si="0"/>
        <v/>
      </c>
      <c r="R16" t="str">
        <f>IF(LEN(A16)&gt;0,Brukerark!$B$5,"")</f>
        <v/>
      </c>
    </row>
    <row r="17" spans="1:18" x14ac:dyDescent="0.3">
      <c r="A17" s="3" t="str">
        <f>IF(LEN(Brukerark!A24)&gt;0,Brukerark!A24,"")</f>
        <v/>
      </c>
      <c r="B17" s="3" t="str">
        <f>IF(LEN(Brukerark!B24)&gt;0,Brukerark!B24,"")</f>
        <v/>
      </c>
      <c r="C17" s="3" t="str">
        <f>IF(IF(LEN(Brukerark!D24)&gt;0,Brukerark!D24,Brukerark!C24)=0,"",IF(LEN(Brukerark!D24)&gt;0,Brukerark!D24,Brukerark!C24))</f>
        <v/>
      </c>
      <c r="D17" s="3" t="str">
        <f>IF(IF(LEN(Brukerark!F24)&gt;0,Brukerark!F24,Brukerark!E24)=0,"",IF(LEN(Brukerark!F24)&gt;0,Brukerark!F24,Brukerark!E24))</f>
        <v/>
      </c>
      <c r="E17" t="str">
        <f>IF(IF(Brukerark!H24&gt;0,Brukerark!H24,Brukerark!G24)=0,"",IF(Brukerark!H24&gt;0,Brukerark!H24,Brukerark!G24))</f>
        <v/>
      </c>
      <c r="F17" t="str">
        <f>IF(IF(Brukerark!J24&gt;0,Brukerark!J24,Brukerark!I24)=0,"",IF(Brukerark!J24&gt;0,Brukerark!J24,Brukerark!I24))</f>
        <v/>
      </c>
      <c r="G17" s="3" t="str">
        <f>IF(IF(LEN(Brukerark!L24)&gt;0,Brukerark!L24,Brukerark!K24)=0,"",IF(LEN(Brukerark!L24)&gt;0,Brukerark!L24,Brukerark!K24))</f>
        <v/>
      </c>
      <c r="H17" s="3" t="str">
        <f>IF(IF(LEN(Brukerark!N24)&gt;0,Brukerark!N24,Brukerark!M24)=0,"",IF(LEN(Brukerark!N24)&gt;0,Brukerark!N24,Brukerark!M24))</f>
        <v/>
      </c>
      <c r="I17" s="3" t="str">
        <f>IF(IF(LEN(Brukerark!P24)&gt;0,Brukerark!P24,Brukerark!O24)=0,"",IF(LEN(Brukerark!P24)&gt;0,Brukerark!P24,Brukerark!O24))</f>
        <v/>
      </c>
      <c r="J17" s="3" t="str">
        <f>IF(IF(LEN(Brukerark!R24)&gt;0,Brukerark!R24,Brukerark!Q24)=0,"",IF(LEN(Brukerark!R24)&gt;0,Brukerark!R24,Brukerark!Q24))</f>
        <v/>
      </c>
      <c r="K17" t="str">
        <f>IF(Brukerark!T24&gt;0,Brukerark!T24,"")</f>
        <v/>
      </c>
      <c r="L17" t="str">
        <f>IF(Brukerark!V24&gt;0,Brukerark!V24,"")</f>
        <v/>
      </c>
      <c r="M17" t="str">
        <f>IF(Brukerark!X24&gt;0,Brukerark!X24,"")</f>
        <v/>
      </c>
      <c r="N17" t="str">
        <f>IF(Brukerark!Z24&gt;0,Brukerark!Z24,"")</f>
        <v/>
      </c>
      <c r="O17" t="str">
        <f>IF(Brukerark!AB24&gt;0,Brukerark!AB24,"")</f>
        <v/>
      </c>
      <c r="P17" t="str">
        <f>IF(Brukerark!AD24&gt;0,Brukerark!AD24,"")</f>
        <v/>
      </c>
      <c r="Q17" t="str">
        <f t="shared" si="0"/>
        <v/>
      </c>
      <c r="R17" t="str">
        <f>IF(LEN(A17)&gt;0,Brukerark!$B$5,"")</f>
        <v/>
      </c>
    </row>
    <row r="18" spans="1:18" x14ac:dyDescent="0.3">
      <c r="A18" s="3" t="str">
        <f>IF(LEN(Brukerark!A25)&gt;0,Brukerark!A25,"")</f>
        <v/>
      </c>
      <c r="B18" s="3" t="str">
        <f>IF(LEN(Brukerark!B25)&gt;0,Brukerark!B25,"")</f>
        <v/>
      </c>
      <c r="C18" s="3" t="str">
        <f>IF(IF(LEN(Brukerark!D25)&gt;0,Brukerark!D25,Brukerark!C25)=0,"",IF(LEN(Brukerark!D25)&gt;0,Brukerark!D25,Brukerark!C25))</f>
        <v/>
      </c>
      <c r="D18" s="3" t="str">
        <f>IF(IF(LEN(Brukerark!F25)&gt;0,Brukerark!F25,Brukerark!E25)=0,"",IF(LEN(Brukerark!F25)&gt;0,Brukerark!F25,Brukerark!E25))</f>
        <v/>
      </c>
      <c r="E18" t="str">
        <f>IF(IF(Brukerark!H25&gt;0,Brukerark!H25,Brukerark!G25)=0,"",IF(Brukerark!H25&gt;0,Brukerark!H25,Brukerark!G25))</f>
        <v/>
      </c>
      <c r="F18" t="str">
        <f>IF(IF(Brukerark!J25&gt;0,Brukerark!J25,Brukerark!I25)=0,"",IF(Brukerark!J25&gt;0,Brukerark!J25,Brukerark!I25))</f>
        <v/>
      </c>
      <c r="G18" s="3" t="str">
        <f>IF(IF(LEN(Brukerark!L25)&gt;0,Brukerark!L25,Brukerark!K25)=0,"",IF(LEN(Brukerark!L25)&gt;0,Brukerark!L25,Brukerark!K25))</f>
        <v/>
      </c>
      <c r="H18" s="3" t="str">
        <f>IF(IF(LEN(Brukerark!N25)&gt;0,Brukerark!N25,Brukerark!M25)=0,"",IF(LEN(Brukerark!N25)&gt;0,Brukerark!N25,Brukerark!M25))</f>
        <v/>
      </c>
      <c r="I18" s="3" t="str">
        <f>IF(IF(LEN(Brukerark!P25)&gt;0,Brukerark!P25,Brukerark!O25)=0,"",IF(LEN(Brukerark!P25)&gt;0,Brukerark!P25,Brukerark!O25))</f>
        <v/>
      </c>
      <c r="J18" s="3" t="str">
        <f>IF(IF(LEN(Brukerark!R25)&gt;0,Brukerark!R25,Brukerark!Q25)=0,"",IF(LEN(Brukerark!R25)&gt;0,Brukerark!R25,Brukerark!Q25))</f>
        <v/>
      </c>
      <c r="K18" t="str">
        <f>IF(Brukerark!T25&gt;0,Brukerark!T25,"")</f>
        <v/>
      </c>
      <c r="L18" t="str">
        <f>IF(Brukerark!V25&gt;0,Brukerark!V25,"")</f>
        <v/>
      </c>
      <c r="M18" t="str">
        <f>IF(Brukerark!X25&gt;0,Brukerark!X25,"")</f>
        <v/>
      </c>
      <c r="N18" t="str">
        <f>IF(Brukerark!Z25&gt;0,Brukerark!Z25,"")</f>
        <v/>
      </c>
      <c r="O18" t="str">
        <f>IF(Brukerark!AB25&gt;0,Brukerark!AB25,"")</f>
        <v/>
      </c>
      <c r="P18" t="str">
        <f>IF(Brukerark!AD25&gt;0,Brukerark!AD25,"")</f>
        <v/>
      </c>
      <c r="Q18" t="str">
        <f t="shared" si="0"/>
        <v/>
      </c>
      <c r="R18" t="str">
        <f>IF(LEN(A18)&gt;0,Brukerark!$B$5,"")</f>
        <v/>
      </c>
    </row>
    <row r="19" spans="1:18" x14ac:dyDescent="0.3">
      <c r="A19" s="3" t="str">
        <f>IF(LEN(Brukerark!A26)&gt;0,Brukerark!A26,"")</f>
        <v/>
      </c>
      <c r="B19" s="3" t="str">
        <f>IF(LEN(Brukerark!B26)&gt;0,Brukerark!B26,"")</f>
        <v/>
      </c>
      <c r="C19" s="3" t="str">
        <f>IF(IF(LEN(Brukerark!D26)&gt;0,Brukerark!D26,Brukerark!C26)=0,"",IF(LEN(Brukerark!D26)&gt;0,Brukerark!D26,Brukerark!C26))</f>
        <v/>
      </c>
      <c r="D19" s="3" t="str">
        <f>IF(IF(LEN(Brukerark!F26)&gt;0,Brukerark!F26,Brukerark!E26)=0,"",IF(LEN(Brukerark!F26)&gt;0,Brukerark!F26,Brukerark!E26))</f>
        <v/>
      </c>
      <c r="E19" t="str">
        <f>IF(IF(Brukerark!H26&gt;0,Brukerark!H26,Brukerark!G26)=0,"",IF(Brukerark!H26&gt;0,Brukerark!H26,Brukerark!G26))</f>
        <v/>
      </c>
      <c r="F19" t="str">
        <f>IF(IF(Brukerark!J26&gt;0,Brukerark!J26,Brukerark!I26)=0,"",IF(Brukerark!J26&gt;0,Brukerark!J26,Brukerark!I26))</f>
        <v/>
      </c>
      <c r="G19" s="3" t="str">
        <f>IF(IF(LEN(Brukerark!L26)&gt;0,Brukerark!L26,Brukerark!K26)=0,"",IF(LEN(Brukerark!L26)&gt;0,Brukerark!L26,Brukerark!K26))</f>
        <v/>
      </c>
      <c r="H19" s="3" t="str">
        <f>IF(IF(LEN(Brukerark!N26)&gt;0,Brukerark!N26,Brukerark!M26)=0,"",IF(LEN(Brukerark!N26)&gt;0,Brukerark!N26,Brukerark!M26))</f>
        <v/>
      </c>
      <c r="I19" s="3" t="str">
        <f>IF(IF(LEN(Brukerark!P26)&gt;0,Brukerark!P26,Brukerark!O26)=0,"",IF(LEN(Brukerark!P26)&gt;0,Brukerark!P26,Brukerark!O26))</f>
        <v/>
      </c>
      <c r="J19" s="3" t="str">
        <f>IF(IF(LEN(Brukerark!R26)&gt;0,Brukerark!R26,Brukerark!Q26)=0,"",IF(LEN(Brukerark!R26)&gt;0,Brukerark!R26,Brukerark!Q26))</f>
        <v/>
      </c>
      <c r="K19" t="str">
        <f>IF(Brukerark!T26&gt;0,Brukerark!T26,"")</f>
        <v/>
      </c>
      <c r="L19" t="str">
        <f>IF(Brukerark!V26&gt;0,Brukerark!V26,"")</f>
        <v/>
      </c>
      <c r="M19" t="str">
        <f>IF(Brukerark!X26&gt;0,Brukerark!X26,"")</f>
        <v/>
      </c>
      <c r="N19" t="str">
        <f>IF(Brukerark!Z26&gt;0,Brukerark!Z26,"")</f>
        <v/>
      </c>
      <c r="O19" t="str">
        <f>IF(Brukerark!AB26&gt;0,Brukerark!AB26,"")</f>
        <v/>
      </c>
      <c r="P19" t="str">
        <f>IF(Brukerark!AD26&gt;0,Brukerark!AD26,"")</f>
        <v/>
      </c>
      <c r="Q19" t="str">
        <f t="shared" si="0"/>
        <v/>
      </c>
      <c r="R19" t="str">
        <f>IF(LEN(A19)&gt;0,Brukerark!$B$5,"")</f>
        <v/>
      </c>
    </row>
    <row r="20" spans="1:18" x14ac:dyDescent="0.3">
      <c r="A20" s="3" t="str">
        <f>IF(LEN(Brukerark!A27)&gt;0,Brukerark!A27,"")</f>
        <v/>
      </c>
      <c r="B20" s="3" t="str">
        <f>IF(LEN(Brukerark!B27)&gt;0,Brukerark!B27,"")</f>
        <v/>
      </c>
      <c r="C20" s="3" t="str">
        <f>IF(IF(LEN(Brukerark!D27)&gt;0,Brukerark!D27,Brukerark!C27)=0,"",IF(LEN(Brukerark!D27)&gt;0,Brukerark!D27,Brukerark!C27))</f>
        <v/>
      </c>
      <c r="D20" s="3" t="str">
        <f>IF(IF(LEN(Brukerark!F27)&gt;0,Brukerark!F27,Brukerark!E27)=0,"",IF(LEN(Brukerark!F27)&gt;0,Brukerark!F27,Brukerark!E27))</f>
        <v/>
      </c>
      <c r="E20" t="str">
        <f>IF(IF(Brukerark!H27&gt;0,Brukerark!H27,Brukerark!G27)=0,"",IF(Brukerark!H27&gt;0,Brukerark!H27,Brukerark!G27))</f>
        <v/>
      </c>
      <c r="F20" t="str">
        <f>IF(IF(Brukerark!J27&gt;0,Brukerark!J27,Brukerark!I27)=0,"",IF(Brukerark!J27&gt;0,Brukerark!J27,Brukerark!I27))</f>
        <v/>
      </c>
      <c r="G20" s="3" t="str">
        <f>IF(IF(LEN(Brukerark!L27)&gt;0,Brukerark!L27,Brukerark!K27)=0,"",IF(LEN(Brukerark!L27)&gt;0,Brukerark!L27,Brukerark!K27))</f>
        <v/>
      </c>
      <c r="H20" s="3" t="str">
        <f>IF(IF(LEN(Brukerark!N27)&gt;0,Brukerark!N27,Brukerark!M27)=0,"",IF(LEN(Brukerark!N27)&gt;0,Brukerark!N27,Brukerark!M27))</f>
        <v/>
      </c>
      <c r="I20" s="3" t="str">
        <f>IF(IF(LEN(Brukerark!P27)&gt;0,Brukerark!P27,Brukerark!O27)=0,"",IF(LEN(Brukerark!P27)&gt;0,Brukerark!P27,Brukerark!O27))</f>
        <v/>
      </c>
      <c r="J20" s="3" t="str">
        <f>IF(IF(LEN(Brukerark!R27)&gt;0,Brukerark!R27,Brukerark!Q27)=0,"",IF(LEN(Brukerark!R27)&gt;0,Brukerark!R27,Brukerark!Q27))</f>
        <v/>
      </c>
      <c r="K20" t="str">
        <f>IF(Brukerark!T27&gt;0,Brukerark!T27,"")</f>
        <v/>
      </c>
      <c r="L20" t="str">
        <f>IF(Brukerark!V27&gt;0,Brukerark!V27,"")</f>
        <v/>
      </c>
      <c r="M20" t="str">
        <f>IF(Brukerark!X27&gt;0,Brukerark!X27,"")</f>
        <v/>
      </c>
      <c r="N20" t="str">
        <f>IF(Brukerark!Z27&gt;0,Brukerark!Z27,"")</f>
        <v/>
      </c>
      <c r="O20" t="str">
        <f>IF(Brukerark!AB27&gt;0,Brukerark!AB27,"")</f>
        <v/>
      </c>
      <c r="P20" t="str">
        <f>IF(Brukerark!AD27&gt;0,Brukerark!AD27,"")</f>
        <v/>
      </c>
      <c r="Q20" t="str">
        <f t="shared" si="0"/>
        <v/>
      </c>
      <c r="R20" t="str">
        <f>IF(LEN(A20)&gt;0,Brukerark!$B$5,"")</f>
        <v/>
      </c>
    </row>
    <row r="21" spans="1:18" x14ac:dyDescent="0.3">
      <c r="A21" s="3" t="str">
        <f>IF(LEN(Brukerark!A28)&gt;0,Brukerark!A28,"")</f>
        <v/>
      </c>
      <c r="B21" s="3" t="str">
        <f>IF(LEN(Brukerark!B28)&gt;0,Brukerark!B28,"")</f>
        <v/>
      </c>
      <c r="C21" s="3" t="str">
        <f>IF(IF(LEN(Brukerark!D28)&gt;0,Brukerark!D28,Brukerark!C28)=0,"",IF(LEN(Brukerark!D28)&gt;0,Brukerark!D28,Brukerark!C28))</f>
        <v/>
      </c>
      <c r="D21" s="3" t="str">
        <f>IF(IF(LEN(Brukerark!F28)&gt;0,Brukerark!F28,Brukerark!E28)=0,"",IF(LEN(Brukerark!F28)&gt;0,Brukerark!F28,Brukerark!E28))</f>
        <v/>
      </c>
      <c r="E21" t="str">
        <f>IF(IF(Brukerark!H28&gt;0,Brukerark!H28,Brukerark!G28)=0,"",IF(Brukerark!H28&gt;0,Brukerark!H28,Brukerark!G28))</f>
        <v/>
      </c>
      <c r="F21" t="str">
        <f>IF(IF(Brukerark!J28&gt;0,Brukerark!J28,Brukerark!I28)=0,"",IF(Brukerark!J28&gt;0,Brukerark!J28,Brukerark!I28))</f>
        <v/>
      </c>
      <c r="G21" s="3" t="str">
        <f>IF(IF(LEN(Brukerark!L28)&gt;0,Brukerark!L28,Brukerark!K28)=0,"",IF(LEN(Brukerark!L28)&gt;0,Brukerark!L28,Brukerark!K28))</f>
        <v/>
      </c>
      <c r="H21" s="3" t="str">
        <f>IF(IF(LEN(Brukerark!N28)&gt;0,Brukerark!N28,Brukerark!M28)=0,"",IF(LEN(Brukerark!N28)&gt;0,Brukerark!N28,Brukerark!M28))</f>
        <v/>
      </c>
      <c r="I21" s="3" t="str">
        <f>IF(IF(LEN(Brukerark!P28)&gt;0,Brukerark!P28,Brukerark!O28)=0,"",IF(LEN(Brukerark!P28)&gt;0,Brukerark!P28,Brukerark!O28))</f>
        <v/>
      </c>
      <c r="J21" s="3" t="str">
        <f>IF(IF(LEN(Brukerark!R28)&gt;0,Brukerark!R28,Brukerark!Q28)=0,"",IF(LEN(Brukerark!R28)&gt;0,Brukerark!R28,Brukerark!Q28))</f>
        <v/>
      </c>
      <c r="K21" t="str">
        <f>IF(Brukerark!T28&gt;0,Brukerark!T28,"")</f>
        <v/>
      </c>
      <c r="L21" t="str">
        <f>IF(Brukerark!V28&gt;0,Brukerark!V28,"")</f>
        <v/>
      </c>
      <c r="M21" t="str">
        <f>IF(Brukerark!X28&gt;0,Brukerark!X28,"")</f>
        <v/>
      </c>
      <c r="N21" t="str">
        <f>IF(Brukerark!Z28&gt;0,Brukerark!Z28,"")</f>
        <v/>
      </c>
      <c r="O21" t="str">
        <f>IF(Brukerark!AB28&gt;0,Brukerark!AB28,"")</f>
        <v/>
      </c>
      <c r="P21" t="str">
        <f>IF(Brukerark!AD28&gt;0,Brukerark!AD28,"")</f>
        <v/>
      </c>
      <c r="Q21" t="str">
        <f t="shared" si="0"/>
        <v/>
      </c>
      <c r="R21" t="str">
        <f>IF(LEN(A21)&gt;0,Brukerark!$B$5,"")</f>
        <v/>
      </c>
    </row>
    <row r="22" spans="1:18" x14ac:dyDescent="0.3">
      <c r="A22" s="3" t="str">
        <f>IF(LEN(Brukerark!A29)&gt;0,Brukerark!A29,"")</f>
        <v/>
      </c>
      <c r="B22" s="3" t="str">
        <f>IF(LEN(Brukerark!B29)&gt;0,Brukerark!B29,"")</f>
        <v/>
      </c>
      <c r="C22" s="3" t="str">
        <f>IF(IF(LEN(Brukerark!D29)&gt;0,Brukerark!D29,Brukerark!C29)=0,"",IF(LEN(Brukerark!D29)&gt;0,Brukerark!D29,Brukerark!C29))</f>
        <v/>
      </c>
      <c r="D22" s="3" t="str">
        <f>IF(IF(LEN(Brukerark!F29)&gt;0,Brukerark!F29,Brukerark!E29)=0,"",IF(LEN(Brukerark!F29)&gt;0,Brukerark!F29,Brukerark!E29))</f>
        <v/>
      </c>
      <c r="E22" t="str">
        <f>IF(IF(Brukerark!H29&gt;0,Brukerark!H29,Brukerark!G29)=0,"",IF(Brukerark!H29&gt;0,Brukerark!H29,Brukerark!G29))</f>
        <v/>
      </c>
      <c r="F22" t="str">
        <f>IF(IF(Brukerark!J29&gt;0,Brukerark!J29,Brukerark!I29)=0,"",IF(Brukerark!J29&gt;0,Brukerark!J29,Brukerark!I29))</f>
        <v/>
      </c>
      <c r="G22" s="3" t="str">
        <f>IF(IF(LEN(Brukerark!L29)&gt;0,Brukerark!L29,Brukerark!K29)=0,"",IF(LEN(Brukerark!L29)&gt;0,Brukerark!L29,Brukerark!K29))</f>
        <v/>
      </c>
      <c r="H22" s="3" t="str">
        <f>IF(IF(LEN(Brukerark!N29)&gt;0,Brukerark!N29,Brukerark!M29)=0,"",IF(LEN(Brukerark!N29)&gt;0,Brukerark!N29,Brukerark!M29))</f>
        <v/>
      </c>
      <c r="I22" s="3" t="str">
        <f>IF(IF(LEN(Brukerark!P29)&gt;0,Brukerark!P29,Brukerark!O29)=0,"",IF(LEN(Brukerark!P29)&gt;0,Brukerark!P29,Brukerark!O29))</f>
        <v/>
      </c>
      <c r="J22" s="3" t="str">
        <f>IF(IF(LEN(Brukerark!R29)&gt;0,Brukerark!R29,Brukerark!Q29)=0,"",IF(LEN(Brukerark!R29)&gt;0,Brukerark!R29,Brukerark!Q29))</f>
        <v/>
      </c>
      <c r="K22" t="str">
        <f>IF(Brukerark!T29&gt;0,Brukerark!T29,"")</f>
        <v/>
      </c>
      <c r="L22" t="str">
        <f>IF(Brukerark!V29&gt;0,Brukerark!V29,"")</f>
        <v/>
      </c>
      <c r="M22" t="str">
        <f>IF(Brukerark!X29&gt;0,Brukerark!X29,"")</f>
        <v/>
      </c>
      <c r="N22" t="str">
        <f>IF(Brukerark!Z29&gt;0,Brukerark!Z29,"")</f>
        <v/>
      </c>
      <c r="O22" t="str">
        <f>IF(Brukerark!AB29&gt;0,Brukerark!AB29,"")</f>
        <v/>
      </c>
      <c r="P22" t="str">
        <f>IF(Brukerark!AD29&gt;0,Brukerark!AD29,"")</f>
        <v/>
      </c>
      <c r="Q22" t="str">
        <f t="shared" si="0"/>
        <v/>
      </c>
      <c r="R22" t="str">
        <f>IF(LEN(A22)&gt;0,Brukerark!$B$5,"")</f>
        <v/>
      </c>
    </row>
    <row r="23" spans="1:18" x14ac:dyDescent="0.3">
      <c r="A23" s="3" t="str">
        <f>IF(LEN(Brukerark!A30)&gt;0,Brukerark!A30,"")</f>
        <v/>
      </c>
      <c r="B23" s="3" t="str">
        <f>IF(LEN(Brukerark!B30)&gt;0,Brukerark!B30,"")</f>
        <v/>
      </c>
      <c r="C23" s="3" t="str">
        <f>IF(IF(LEN(Brukerark!D30)&gt;0,Brukerark!D30,Brukerark!C30)=0,"",IF(LEN(Brukerark!D30)&gt;0,Brukerark!D30,Brukerark!C30))</f>
        <v/>
      </c>
      <c r="D23" s="3" t="str">
        <f>IF(IF(LEN(Brukerark!F30)&gt;0,Brukerark!F30,Brukerark!E30)=0,"",IF(LEN(Brukerark!F30)&gt;0,Brukerark!F30,Brukerark!E30))</f>
        <v/>
      </c>
      <c r="E23" t="str">
        <f>IF(IF(Brukerark!H30&gt;0,Brukerark!H30,Brukerark!G30)=0,"",IF(Brukerark!H30&gt;0,Brukerark!H30,Brukerark!G30))</f>
        <v/>
      </c>
      <c r="F23" t="str">
        <f>IF(IF(Brukerark!J30&gt;0,Brukerark!J30,Brukerark!I30)=0,"",IF(Brukerark!J30&gt;0,Brukerark!J30,Brukerark!I30))</f>
        <v/>
      </c>
      <c r="G23" s="3" t="str">
        <f>IF(IF(LEN(Brukerark!L30)&gt;0,Brukerark!L30,Brukerark!K30)=0,"",IF(LEN(Brukerark!L30)&gt;0,Brukerark!L30,Brukerark!K30))</f>
        <v/>
      </c>
      <c r="H23" s="3" t="str">
        <f>IF(IF(LEN(Brukerark!N30)&gt;0,Brukerark!N30,Brukerark!M30)=0,"",IF(LEN(Brukerark!N30)&gt;0,Brukerark!N30,Brukerark!M30))</f>
        <v/>
      </c>
      <c r="I23" s="3" t="str">
        <f>IF(IF(LEN(Brukerark!P30)&gt;0,Brukerark!P30,Brukerark!O30)=0,"",IF(LEN(Brukerark!P30)&gt;0,Brukerark!P30,Brukerark!O30))</f>
        <v/>
      </c>
      <c r="J23" s="3" t="str">
        <f>IF(IF(LEN(Brukerark!R30)&gt;0,Brukerark!R30,Brukerark!Q30)=0,"",IF(LEN(Brukerark!R30)&gt;0,Brukerark!R30,Brukerark!Q30))</f>
        <v/>
      </c>
      <c r="K23" t="str">
        <f>IF(Brukerark!T30&gt;0,Brukerark!T30,"")</f>
        <v/>
      </c>
      <c r="L23" t="str">
        <f>IF(Brukerark!V30&gt;0,Brukerark!V30,"")</f>
        <v/>
      </c>
      <c r="M23" t="str">
        <f>IF(Brukerark!X30&gt;0,Brukerark!X30,"")</f>
        <v/>
      </c>
      <c r="N23" t="str">
        <f>IF(Brukerark!Z30&gt;0,Brukerark!Z30,"")</f>
        <v/>
      </c>
      <c r="O23" t="str">
        <f>IF(Brukerark!AB30&gt;0,Brukerark!AB30,"")</f>
        <v/>
      </c>
      <c r="P23" t="str">
        <f>IF(Brukerark!AD30&gt;0,Brukerark!AD30,"")</f>
        <v/>
      </c>
      <c r="Q23" t="str">
        <f t="shared" si="0"/>
        <v/>
      </c>
      <c r="R23" t="str">
        <f>IF(LEN(A23)&gt;0,Brukerark!$B$5,"")</f>
        <v/>
      </c>
    </row>
    <row r="24" spans="1:18" x14ac:dyDescent="0.3">
      <c r="A24" s="3" t="str">
        <f>IF(LEN(Brukerark!A31)&gt;0,Brukerark!A31,"")</f>
        <v/>
      </c>
      <c r="B24" s="3" t="str">
        <f>IF(LEN(Brukerark!B31)&gt;0,Brukerark!B31,"")</f>
        <v/>
      </c>
      <c r="C24" s="3" t="str">
        <f>IF(IF(LEN(Brukerark!D31)&gt;0,Brukerark!D31,Brukerark!C31)=0,"",IF(LEN(Brukerark!D31)&gt;0,Brukerark!D31,Brukerark!C31))</f>
        <v/>
      </c>
      <c r="D24" s="3" t="str">
        <f>IF(IF(LEN(Brukerark!F31)&gt;0,Brukerark!F31,Brukerark!E31)=0,"",IF(LEN(Brukerark!F31)&gt;0,Brukerark!F31,Brukerark!E31))</f>
        <v/>
      </c>
      <c r="E24" t="str">
        <f>IF(IF(Brukerark!H31&gt;0,Brukerark!H31,Brukerark!G31)=0,"",IF(Brukerark!H31&gt;0,Brukerark!H31,Brukerark!G31))</f>
        <v/>
      </c>
      <c r="F24" t="str">
        <f>IF(IF(Brukerark!J31&gt;0,Brukerark!J31,Brukerark!I31)=0,"",IF(Brukerark!J31&gt;0,Brukerark!J31,Brukerark!I31))</f>
        <v/>
      </c>
      <c r="G24" s="3" t="str">
        <f>IF(IF(LEN(Brukerark!L31)&gt;0,Brukerark!L31,Brukerark!K31)=0,"",IF(LEN(Brukerark!L31)&gt;0,Brukerark!L31,Brukerark!K31))</f>
        <v/>
      </c>
      <c r="H24" s="3" t="str">
        <f>IF(IF(LEN(Brukerark!N31)&gt;0,Brukerark!N31,Brukerark!M31)=0,"",IF(LEN(Brukerark!N31)&gt;0,Brukerark!N31,Brukerark!M31))</f>
        <v/>
      </c>
      <c r="I24" s="3" t="str">
        <f>IF(IF(LEN(Brukerark!P31)&gt;0,Brukerark!P31,Brukerark!O31)=0,"",IF(LEN(Brukerark!P31)&gt;0,Brukerark!P31,Brukerark!O31))</f>
        <v/>
      </c>
      <c r="J24" s="3" t="str">
        <f>IF(IF(LEN(Brukerark!R31)&gt;0,Brukerark!R31,Brukerark!Q31)=0,"",IF(LEN(Brukerark!R31)&gt;0,Brukerark!R31,Brukerark!Q31))</f>
        <v/>
      </c>
      <c r="K24" t="str">
        <f>IF(Brukerark!T31&gt;0,Brukerark!T31,"")</f>
        <v/>
      </c>
      <c r="L24" t="str">
        <f>IF(Brukerark!V31&gt;0,Brukerark!V31,"")</f>
        <v/>
      </c>
      <c r="M24" t="str">
        <f>IF(Brukerark!X31&gt;0,Brukerark!X31,"")</f>
        <v/>
      </c>
      <c r="N24" t="str">
        <f>IF(Brukerark!Z31&gt;0,Brukerark!Z31,"")</f>
        <v/>
      </c>
      <c r="O24" t="str">
        <f>IF(Brukerark!AB31&gt;0,Brukerark!AB31,"")</f>
        <v/>
      </c>
      <c r="P24" t="str">
        <f>IF(Brukerark!AD31&gt;0,Brukerark!AD31,"")</f>
        <v/>
      </c>
      <c r="Q24" t="str">
        <f t="shared" si="0"/>
        <v/>
      </c>
      <c r="R24" t="str">
        <f>IF(LEN(A24)&gt;0,Brukerark!$B$5,"")</f>
        <v/>
      </c>
    </row>
    <row r="25" spans="1:18" x14ac:dyDescent="0.3">
      <c r="A25" s="3" t="str">
        <f>IF(LEN(Brukerark!A32)&gt;0,Brukerark!A32,"")</f>
        <v/>
      </c>
      <c r="B25" s="3" t="str">
        <f>IF(LEN(Brukerark!B32)&gt;0,Brukerark!B32,"")</f>
        <v/>
      </c>
      <c r="C25" s="3" t="str">
        <f>IF(IF(LEN(Brukerark!D32)&gt;0,Brukerark!D32,Brukerark!C32)=0,"",IF(LEN(Brukerark!D32)&gt;0,Brukerark!D32,Brukerark!C32))</f>
        <v/>
      </c>
      <c r="D25" s="3" t="str">
        <f>IF(IF(LEN(Brukerark!F32)&gt;0,Brukerark!F32,Brukerark!E32)=0,"",IF(LEN(Brukerark!F32)&gt;0,Brukerark!F32,Brukerark!E32))</f>
        <v/>
      </c>
      <c r="E25" t="str">
        <f>IF(IF(Brukerark!H32&gt;0,Brukerark!H32,Brukerark!G32)=0,"",IF(Brukerark!H32&gt;0,Brukerark!H32,Brukerark!G32))</f>
        <v/>
      </c>
      <c r="F25" t="str">
        <f>IF(IF(Brukerark!J32&gt;0,Brukerark!J32,Brukerark!I32)=0,"",IF(Brukerark!J32&gt;0,Brukerark!J32,Brukerark!I32))</f>
        <v/>
      </c>
      <c r="G25" s="3" t="str">
        <f>IF(IF(LEN(Brukerark!L32)&gt;0,Brukerark!L32,Brukerark!K32)=0,"",IF(LEN(Brukerark!L32)&gt;0,Brukerark!L32,Brukerark!K32))</f>
        <v/>
      </c>
      <c r="H25" s="3" t="str">
        <f>IF(IF(LEN(Brukerark!N32)&gt;0,Brukerark!N32,Brukerark!M32)=0,"",IF(LEN(Brukerark!N32)&gt;0,Brukerark!N32,Brukerark!M32))</f>
        <v/>
      </c>
      <c r="I25" s="3" t="str">
        <f>IF(IF(LEN(Brukerark!P32)&gt;0,Brukerark!P32,Brukerark!O32)=0,"",IF(LEN(Brukerark!P32)&gt;0,Brukerark!P32,Brukerark!O32))</f>
        <v/>
      </c>
      <c r="J25" s="3" t="str">
        <f>IF(IF(LEN(Brukerark!R32)&gt;0,Brukerark!R32,Brukerark!Q32)=0,"",IF(LEN(Brukerark!R32)&gt;0,Brukerark!R32,Brukerark!Q32))</f>
        <v/>
      </c>
      <c r="K25" t="str">
        <f>IF(Brukerark!T32&gt;0,Brukerark!T32,"")</f>
        <v/>
      </c>
      <c r="L25" t="str">
        <f>IF(Brukerark!V32&gt;0,Brukerark!V32,"")</f>
        <v/>
      </c>
      <c r="M25" t="str">
        <f>IF(Brukerark!X32&gt;0,Brukerark!X32,"")</f>
        <v/>
      </c>
      <c r="N25" t="str">
        <f>IF(Brukerark!Z32&gt;0,Brukerark!Z32,"")</f>
        <v/>
      </c>
      <c r="O25" t="str">
        <f>IF(Brukerark!AB32&gt;0,Brukerark!AB32,"")</f>
        <v/>
      </c>
      <c r="P25" t="str">
        <f>IF(Brukerark!AD32&gt;0,Brukerark!AD32,"")</f>
        <v/>
      </c>
      <c r="Q25" t="str">
        <f t="shared" si="0"/>
        <v/>
      </c>
      <c r="R25" t="str">
        <f>IF(LEN(A25)&gt;0,Brukerark!$B$5,"")</f>
        <v/>
      </c>
    </row>
    <row r="26" spans="1:18" x14ac:dyDescent="0.3">
      <c r="A26" s="3" t="str">
        <f>IF(LEN(Brukerark!A33)&gt;0,Brukerark!A33,"")</f>
        <v/>
      </c>
      <c r="B26" s="3" t="str">
        <f>IF(LEN(Brukerark!B33)&gt;0,Brukerark!B33,"")</f>
        <v/>
      </c>
      <c r="C26" s="3" t="str">
        <f>IF(IF(LEN(Brukerark!D33)&gt;0,Brukerark!D33,Brukerark!C33)=0,"",IF(LEN(Brukerark!D33)&gt;0,Brukerark!D33,Brukerark!C33))</f>
        <v/>
      </c>
      <c r="D26" s="3" t="str">
        <f>IF(IF(LEN(Brukerark!F33)&gt;0,Brukerark!F33,Brukerark!E33)=0,"",IF(LEN(Brukerark!F33)&gt;0,Brukerark!F33,Brukerark!E33))</f>
        <v/>
      </c>
      <c r="E26" t="str">
        <f>IF(IF(Brukerark!H33&gt;0,Brukerark!H33,Brukerark!G33)=0,"",IF(Brukerark!H33&gt;0,Brukerark!H33,Brukerark!G33))</f>
        <v/>
      </c>
      <c r="F26" t="str">
        <f>IF(IF(Brukerark!J33&gt;0,Brukerark!J33,Brukerark!I33)=0,"",IF(Brukerark!J33&gt;0,Brukerark!J33,Brukerark!I33))</f>
        <v/>
      </c>
      <c r="G26" s="3" t="str">
        <f>IF(IF(LEN(Brukerark!L33)&gt;0,Brukerark!L33,Brukerark!K33)=0,"",IF(LEN(Brukerark!L33)&gt;0,Brukerark!L33,Brukerark!K33))</f>
        <v/>
      </c>
      <c r="H26" s="3" t="str">
        <f>IF(IF(LEN(Brukerark!N33)&gt;0,Brukerark!N33,Brukerark!M33)=0,"",IF(LEN(Brukerark!N33)&gt;0,Brukerark!N33,Brukerark!M33))</f>
        <v/>
      </c>
      <c r="I26" s="3" t="str">
        <f>IF(IF(LEN(Brukerark!P33)&gt;0,Brukerark!P33,Brukerark!O33)=0,"",IF(LEN(Brukerark!P33)&gt;0,Brukerark!P33,Brukerark!O33))</f>
        <v/>
      </c>
      <c r="J26" s="3" t="str">
        <f>IF(IF(LEN(Brukerark!R33)&gt;0,Brukerark!R33,Brukerark!Q33)=0,"",IF(LEN(Brukerark!R33)&gt;0,Brukerark!R33,Brukerark!Q33))</f>
        <v/>
      </c>
      <c r="K26" t="str">
        <f>IF(Brukerark!T33&gt;0,Brukerark!T33,"")</f>
        <v/>
      </c>
      <c r="L26" t="str">
        <f>IF(Brukerark!V33&gt;0,Brukerark!V33,"")</f>
        <v/>
      </c>
      <c r="M26" t="str">
        <f>IF(Brukerark!X33&gt;0,Brukerark!X33,"")</f>
        <v/>
      </c>
      <c r="N26" t="str">
        <f>IF(Brukerark!Z33&gt;0,Brukerark!Z33,"")</f>
        <v/>
      </c>
      <c r="O26" t="str">
        <f>IF(Brukerark!AB33&gt;0,Brukerark!AB33,"")</f>
        <v/>
      </c>
      <c r="P26" t="str">
        <f>IF(Brukerark!AD33&gt;0,Brukerark!AD33,"")</f>
        <v/>
      </c>
      <c r="Q26" t="str">
        <f t="shared" si="0"/>
        <v/>
      </c>
      <c r="R26" t="str">
        <f>IF(LEN(A26)&gt;0,Brukerark!$B$5,"")</f>
        <v/>
      </c>
    </row>
    <row r="27" spans="1:18" x14ac:dyDescent="0.3">
      <c r="A27" s="3" t="str">
        <f>IF(LEN(Brukerark!A34)&gt;0,Brukerark!A34,"")</f>
        <v/>
      </c>
      <c r="B27" s="3" t="str">
        <f>IF(LEN(Brukerark!B34)&gt;0,Brukerark!B34,"")</f>
        <v/>
      </c>
      <c r="C27" s="3" t="str">
        <f>IF(IF(LEN(Brukerark!D34)&gt;0,Brukerark!D34,Brukerark!C34)=0,"",IF(LEN(Brukerark!D34)&gt;0,Brukerark!D34,Brukerark!C34))</f>
        <v/>
      </c>
      <c r="D27" s="3" t="str">
        <f>IF(IF(LEN(Brukerark!F34)&gt;0,Brukerark!F34,Brukerark!E34)=0,"",IF(LEN(Brukerark!F34)&gt;0,Brukerark!F34,Brukerark!E34))</f>
        <v/>
      </c>
      <c r="E27" t="str">
        <f>IF(IF(Brukerark!H34&gt;0,Brukerark!H34,Brukerark!G34)=0,"",IF(Brukerark!H34&gt;0,Brukerark!H34,Brukerark!G34))</f>
        <v/>
      </c>
      <c r="F27" t="str">
        <f>IF(IF(Brukerark!J34&gt;0,Brukerark!J34,Brukerark!I34)=0,"",IF(Brukerark!J34&gt;0,Brukerark!J34,Brukerark!I34))</f>
        <v/>
      </c>
      <c r="G27" s="3" t="str">
        <f>IF(IF(LEN(Brukerark!L34)&gt;0,Brukerark!L34,Brukerark!K34)=0,"",IF(LEN(Brukerark!L34)&gt;0,Brukerark!L34,Brukerark!K34))</f>
        <v/>
      </c>
      <c r="H27" s="3" t="str">
        <f>IF(IF(LEN(Brukerark!N34)&gt;0,Brukerark!N34,Brukerark!M34)=0,"",IF(LEN(Brukerark!N34)&gt;0,Brukerark!N34,Brukerark!M34))</f>
        <v/>
      </c>
      <c r="I27" s="3" t="str">
        <f>IF(IF(LEN(Brukerark!P34)&gt;0,Brukerark!P34,Brukerark!O34)=0,"",IF(LEN(Brukerark!P34)&gt;0,Brukerark!P34,Brukerark!O34))</f>
        <v/>
      </c>
      <c r="J27" s="3" t="str">
        <f>IF(IF(LEN(Brukerark!R34)&gt;0,Brukerark!R34,Brukerark!Q34)=0,"",IF(LEN(Brukerark!R34)&gt;0,Brukerark!R34,Brukerark!Q34))</f>
        <v/>
      </c>
      <c r="K27" t="str">
        <f>IF(Brukerark!T34&gt;0,Brukerark!T34,"")</f>
        <v/>
      </c>
      <c r="L27" t="str">
        <f>IF(Brukerark!V34&gt;0,Brukerark!V34,"")</f>
        <v/>
      </c>
      <c r="M27" t="str">
        <f>IF(Brukerark!X34&gt;0,Brukerark!X34,"")</f>
        <v/>
      </c>
      <c r="N27" t="str">
        <f>IF(Brukerark!Z34&gt;0,Brukerark!Z34,"")</f>
        <v/>
      </c>
      <c r="O27" t="str">
        <f>IF(Brukerark!AB34&gt;0,Brukerark!AB34,"")</f>
        <v/>
      </c>
      <c r="P27" t="str">
        <f>IF(Brukerark!AD34&gt;0,Brukerark!AD34,"")</f>
        <v/>
      </c>
      <c r="Q27" t="str">
        <f t="shared" si="0"/>
        <v/>
      </c>
      <c r="R27" t="str">
        <f>IF(LEN(A27)&gt;0,Brukerark!$B$5,"")</f>
        <v/>
      </c>
    </row>
    <row r="28" spans="1:18" x14ac:dyDescent="0.3">
      <c r="A28" s="3" t="str">
        <f>IF(LEN(Brukerark!A35)&gt;0,Brukerark!A35,"")</f>
        <v/>
      </c>
      <c r="B28" s="3" t="str">
        <f>IF(LEN(Brukerark!B35)&gt;0,Brukerark!B35,"")</f>
        <v/>
      </c>
      <c r="C28" s="3" t="str">
        <f>IF(IF(LEN(Brukerark!D35)&gt;0,Brukerark!D35,Brukerark!C35)=0,"",IF(LEN(Brukerark!D35)&gt;0,Brukerark!D35,Brukerark!C35))</f>
        <v/>
      </c>
      <c r="D28" s="3" t="str">
        <f>IF(IF(LEN(Brukerark!F35)&gt;0,Brukerark!F35,Brukerark!E35)=0,"",IF(LEN(Brukerark!F35)&gt;0,Brukerark!F35,Brukerark!E35))</f>
        <v/>
      </c>
      <c r="E28" t="str">
        <f>IF(IF(Brukerark!H35&gt;0,Brukerark!H35,Brukerark!G35)=0,"",IF(Brukerark!H35&gt;0,Brukerark!H35,Brukerark!G35))</f>
        <v/>
      </c>
      <c r="F28" t="str">
        <f>IF(IF(Brukerark!J35&gt;0,Brukerark!J35,Brukerark!I35)=0,"",IF(Brukerark!J35&gt;0,Brukerark!J35,Brukerark!I35))</f>
        <v/>
      </c>
      <c r="G28" s="3" t="str">
        <f>IF(IF(LEN(Brukerark!L35)&gt;0,Brukerark!L35,Brukerark!K35)=0,"",IF(LEN(Brukerark!L35)&gt;0,Brukerark!L35,Brukerark!K35))</f>
        <v/>
      </c>
      <c r="H28" s="3" t="str">
        <f>IF(IF(LEN(Brukerark!N35)&gt;0,Brukerark!N35,Brukerark!M35)=0,"",IF(LEN(Brukerark!N35)&gt;0,Brukerark!N35,Brukerark!M35))</f>
        <v/>
      </c>
      <c r="I28" s="3" t="str">
        <f>IF(IF(LEN(Brukerark!P35)&gt;0,Brukerark!P35,Brukerark!O35)=0,"",IF(LEN(Brukerark!P35)&gt;0,Brukerark!P35,Brukerark!O35))</f>
        <v/>
      </c>
      <c r="J28" s="3" t="str">
        <f>IF(IF(LEN(Brukerark!R35)&gt;0,Brukerark!R35,Brukerark!Q35)=0,"",IF(LEN(Brukerark!R35)&gt;0,Brukerark!R35,Brukerark!Q35))</f>
        <v/>
      </c>
      <c r="K28" t="str">
        <f>IF(Brukerark!T35&gt;0,Brukerark!T35,"")</f>
        <v/>
      </c>
      <c r="L28" t="str">
        <f>IF(Brukerark!V35&gt;0,Brukerark!V35,"")</f>
        <v/>
      </c>
      <c r="M28" t="str">
        <f>IF(Brukerark!X35&gt;0,Brukerark!X35,"")</f>
        <v/>
      </c>
      <c r="N28" t="str">
        <f>IF(Brukerark!Z35&gt;0,Brukerark!Z35,"")</f>
        <v/>
      </c>
      <c r="O28" t="str">
        <f>IF(Brukerark!AB35&gt;0,Brukerark!AB35,"")</f>
        <v/>
      </c>
      <c r="P28" t="str">
        <f>IF(Brukerark!AD35&gt;0,Brukerark!AD35,"")</f>
        <v/>
      </c>
      <c r="Q28" t="str">
        <f t="shared" si="0"/>
        <v/>
      </c>
      <c r="R28" t="str">
        <f>IF(LEN(A28)&gt;0,Brukerark!$B$5,"")</f>
        <v/>
      </c>
    </row>
    <row r="29" spans="1:18" x14ac:dyDescent="0.3">
      <c r="A29" s="3" t="str">
        <f>IF(LEN(Brukerark!A36)&gt;0,Brukerark!A36,"")</f>
        <v/>
      </c>
      <c r="B29" s="3" t="str">
        <f>IF(LEN(Brukerark!B36)&gt;0,Brukerark!B36,"")</f>
        <v/>
      </c>
      <c r="C29" s="3" t="str">
        <f>IF(IF(LEN(Brukerark!D36)&gt;0,Brukerark!D36,Brukerark!C36)=0,"",IF(LEN(Brukerark!D36)&gt;0,Brukerark!D36,Brukerark!C36))</f>
        <v/>
      </c>
      <c r="D29" s="3" t="str">
        <f>IF(IF(LEN(Brukerark!F36)&gt;0,Brukerark!F36,Brukerark!E36)=0,"",IF(LEN(Brukerark!F36)&gt;0,Brukerark!F36,Brukerark!E36))</f>
        <v/>
      </c>
      <c r="E29" t="str">
        <f>IF(IF(Brukerark!H36&gt;0,Brukerark!H36,Brukerark!G36)=0,"",IF(Brukerark!H36&gt;0,Brukerark!H36,Brukerark!G36))</f>
        <v/>
      </c>
      <c r="F29" t="str">
        <f>IF(IF(Brukerark!J36&gt;0,Brukerark!J36,Brukerark!I36)=0,"",IF(Brukerark!J36&gt;0,Brukerark!J36,Brukerark!I36))</f>
        <v/>
      </c>
      <c r="G29" s="3" t="str">
        <f>IF(IF(LEN(Brukerark!L36)&gt;0,Brukerark!L36,Brukerark!K36)=0,"",IF(LEN(Brukerark!L36)&gt;0,Brukerark!L36,Brukerark!K36))</f>
        <v/>
      </c>
      <c r="H29" s="3" t="str">
        <f>IF(IF(LEN(Brukerark!N36)&gt;0,Brukerark!N36,Brukerark!M36)=0,"",IF(LEN(Brukerark!N36)&gt;0,Brukerark!N36,Brukerark!M36))</f>
        <v/>
      </c>
      <c r="I29" s="3" t="str">
        <f>IF(IF(LEN(Brukerark!P36)&gt;0,Brukerark!P36,Brukerark!O36)=0,"",IF(LEN(Brukerark!P36)&gt;0,Brukerark!P36,Brukerark!O36))</f>
        <v/>
      </c>
      <c r="J29" s="3" t="str">
        <f>IF(IF(LEN(Brukerark!R36)&gt;0,Brukerark!R36,Brukerark!Q36)=0,"",IF(LEN(Brukerark!R36)&gt;0,Brukerark!R36,Brukerark!Q36))</f>
        <v/>
      </c>
      <c r="K29" t="str">
        <f>IF(Brukerark!T36&gt;0,Brukerark!T36,"")</f>
        <v/>
      </c>
      <c r="L29" t="str">
        <f>IF(Brukerark!V36&gt;0,Brukerark!V36,"")</f>
        <v/>
      </c>
      <c r="M29" t="str">
        <f>IF(Brukerark!X36&gt;0,Brukerark!X36,"")</f>
        <v/>
      </c>
      <c r="N29" t="str">
        <f>IF(Brukerark!Z36&gt;0,Brukerark!Z36,"")</f>
        <v/>
      </c>
      <c r="O29" t="str">
        <f>IF(Brukerark!AB36&gt;0,Brukerark!AB36,"")</f>
        <v/>
      </c>
      <c r="P29" t="str">
        <f>IF(Brukerark!AD36&gt;0,Brukerark!AD36,"")</f>
        <v/>
      </c>
      <c r="Q29" t="str">
        <f t="shared" si="0"/>
        <v/>
      </c>
      <c r="R29" t="str">
        <f>IF(LEN(A29)&gt;0,Brukerark!$B$5,"")</f>
        <v/>
      </c>
    </row>
    <row r="30" spans="1:18" x14ac:dyDescent="0.3">
      <c r="A30" s="3" t="str">
        <f>IF(LEN(Brukerark!A37)&gt;0,Brukerark!A37,"")</f>
        <v/>
      </c>
      <c r="B30" s="3" t="str">
        <f>IF(LEN(Brukerark!B37)&gt;0,Brukerark!B37,"")</f>
        <v/>
      </c>
      <c r="C30" s="3" t="str">
        <f>IF(IF(LEN(Brukerark!D37)&gt;0,Brukerark!D37,Brukerark!C37)=0,"",IF(LEN(Brukerark!D37)&gt;0,Brukerark!D37,Brukerark!C37))</f>
        <v/>
      </c>
      <c r="D30" s="3" t="str">
        <f>IF(IF(LEN(Brukerark!F37)&gt;0,Brukerark!F37,Brukerark!E37)=0,"",IF(LEN(Brukerark!F37)&gt;0,Brukerark!F37,Brukerark!E37))</f>
        <v/>
      </c>
      <c r="E30" t="str">
        <f>IF(IF(Brukerark!H37&gt;0,Brukerark!H37,Brukerark!G37)=0,"",IF(Brukerark!H37&gt;0,Brukerark!H37,Brukerark!G37))</f>
        <v/>
      </c>
      <c r="F30" t="str">
        <f>IF(IF(Brukerark!J37&gt;0,Brukerark!J37,Brukerark!I37)=0,"",IF(Brukerark!J37&gt;0,Brukerark!J37,Brukerark!I37))</f>
        <v/>
      </c>
      <c r="G30" s="3" t="str">
        <f>IF(IF(LEN(Brukerark!L37)&gt;0,Brukerark!L37,Brukerark!K37)=0,"",IF(LEN(Brukerark!L37)&gt;0,Brukerark!L37,Brukerark!K37))</f>
        <v/>
      </c>
      <c r="H30" s="3" t="str">
        <f>IF(IF(LEN(Brukerark!N37)&gt;0,Brukerark!N37,Brukerark!M37)=0,"",IF(LEN(Brukerark!N37)&gt;0,Brukerark!N37,Brukerark!M37))</f>
        <v/>
      </c>
      <c r="I30" s="3" t="str">
        <f>IF(IF(LEN(Brukerark!P37)&gt;0,Brukerark!P37,Brukerark!O37)=0,"",IF(LEN(Brukerark!P37)&gt;0,Brukerark!P37,Brukerark!O37))</f>
        <v/>
      </c>
      <c r="J30" s="3" t="str">
        <f>IF(IF(LEN(Brukerark!R37)&gt;0,Brukerark!R37,Brukerark!Q37)=0,"",IF(LEN(Brukerark!R37)&gt;0,Brukerark!R37,Brukerark!Q37))</f>
        <v/>
      </c>
      <c r="K30" t="str">
        <f>IF(Brukerark!T37&gt;0,Brukerark!T37,"")</f>
        <v/>
      </c>
      <c r="L30" t="str">
        <f>IF(Brukerark!V37&gt;0,Brukerark!V37,"")</f>
        <v/>
      </c>
      <c r="M30" t="str">
        <f>IF(Brukerark!X37&gt;0,Brukerark!X37,"")</f>
        <v/>
      </c>
      <c r="N30" t="str">
        <f>IF(Brukerark!Z37&gt;0,Brukerark!Z37,"")</f>
        <v/>
      </c>
      <c r="O30" t="str">
        <f>IF(Brukerark!AB37&gt;0,Brukerark!AB37,"")</f>
        <v/>
      </c>
      <c r="P30" t="str">
        <f>IF(Brukerark!AD37&gt;0,Brukerark!AD37,"")</f>
        <v/>
      </c>
      <c r="Q30" t="str">
        <f t="shared" si="0"/>
        <v/>
      </c>
      <c r="R30" t="str">
        <f>IF(LEN(A30)&gt;0,Brukerark!$B$5,"")</f>
        <v/>
      </c>
    </row>
    <row r="31" spans="1:18" x14ac:dyDescent="0.3">
      <c r="A31" s="3" t="str">
        <f>IF(LEN(Brukerark!A38)&gt;0,Brukerark!A38,"")</f>
        <v/>
      </c>
      <c r="B31" s="3" t="str">
        <f>IF(LEN(Brukerark!B38)&gt;0,Brukerark!B38,"")</f>
        <v/>
      </c>
      <c r="C31" s="3" t="str">
        <f>IF(IF(LEN(Brukerark!D38)&gt;0,Brukerark!D38,Brukerark!C38)=0,"",IF(LEN(Brukerark!D38)&gt;0,Brukerark!D38,Brukerark!C38))</f>
        <v/>
      </c>
      <c r="D31" s="3" t="str">
        <f>IF(IF(LEN(Brukerark!F38)&gt;0,Brukerark!F38,Brukerark!E38)=0,"",IF(LEN(Brukerark!F38)&gt;0,Brukerark!F38,Brukerark!E38))</f>
        <v/>
      </c>
      <c r="E31" t="str">
        <f>IF(IF(Brukerark!H38&gt;0,Brukerark!H38,Brukerark!G38)=0,"",IF(Brukerark!H38&gt;0,Brukerark!H38,Brukerark!G38))</f>
        <v/>
      </c>
      <c r="F31" t="str">
        <f>IF(IF(Brukerark!J38&gt;0,Brukerark!J38,Brukerark!I38)=0,"",IF(Brukerark!J38&gt;0,Brukerark!J38,Brukerark!I38))</f>
        <v/>
      </c>
      <c r="G31" s="3" t="str">
        <f>IF(IF(LEN(Brukerark!L38)&gt;0,Brukerark!L38,Brukerark!K38)=0,"",IF(LEN(Brukerark!L38)&gt;0,Brukerark!L38,Brukerark!K38))</f>
        <v/>
      </c>
      <c r="H31" s="3" t="str">
        <f>IF(IF(LEN(Brukerark!N38)&gt;0,Brukerark!N38,Brukerark!M38)=0,"",IF(LEN(Brukerark!N38)&gt;0,Brukerark!N38,Brukerark!M38))</f>
        <v/>
      </c>
      <c r="I31" s="3" t="str">
        <f>IF(IF(LEN(Brukerark!P38)&gt;0,Brukerark!P38,Brukerark!O38)=0,"",IF(LEN(Brukerark!P38)&gt;0,Brukerark!P38,Brukerark!O38))</f>
        <v/>
      </c>
      <c r="J31" s="3" t="str">
        <f>IF(IF(LEN(Brukerark!R38)&gt;0,Brukerark!R38,Brukerark!Q38)=0,"",IF(LEN(Brukerark!R38)&gt;0,Brukerark!R38,Brukerark!Q38))</f>
        <v/>
      </c>
      <c r="K31" t="str">
        <f>IF(Brukerark!T38&gt;0,Brukerark!T38,"")</f>
        <v/>
      </c>
      <c r="L31" t="str">
        <f>IF(Brukerark!V38&gt;0,Brukerark!V38,"")</f>
        <v/>
      </c>
      <c r="M31" t="str">
        <f>IF(Brukerark!X38&gt;0,Brukerark!X38,"")</f>
        <v/>
      </c>
      <c r="N31" t="str">
        <f>IF(Brukerark!Z38&gt;0,Brukerark!Z38,"")</f>
        <v/>
      </c>
      <c r="O31" t="str">
        <f>IF(Brukerark!AB38&gt;0,Brukerark!AB38,"")</f>
        <v/>
      </c>
      <c r="P31" t="str">
        <f>IF(Brukerark!AD38&gt;0,Brukerark!AD38,"")</f>
        <v/>
      </c>
      <c r="Q31" t="str">
        <f t="shared" si="0"/>
        <v/>
      </c>
      <c r="R31" t="str">
        <f>IF(LEN(A31)&gt;0,Brukerark!$B$5,"")</f>
        <v/>
      </c>
    </row>
    <row r="32" spans="1:18" x14ac:dyDescent="0.3">
      <c r="A32" s="3" t="str">
        <f>IF(LEN(Brukerark!A39)&gt;0,Brukerark!A39,"")</f>
        <v/>
      </c>
      <c r="B32" s="3" t="str">
        <f>IF(LEN(Brukerark!B39)&gt;0,Brukerark!B39,"")</f>
        <v/>
      </c>
      <c r="C32" s="3" t="str">
        <f>IF(IF(LEN(Brukerark!D39)&gt;0,Brukerark!D39,Brukerark!C39)=0,"",IF(LEN(Brukerark!D39)&gt;0,Brukerark!D39,Brukerark!C39))</f>
        <v/>
      </c>
      <c r="D32" s="3" t="str">
        <f>IF(IF(LEN(Brukerark!F39)&gt;0,Brukerark!F39,Brukerark!E39)=0,"",IF(LEN(Brukerark!F39)&gt;0,Brukerark!F39,Brukerark!E39))</f>
        <v/>
      </c>
      <c r="E32" t="str">
        <f>IF(IF(Brukerark!H39&gt;0,Brukerark!H39,Brukerark!G39)=0,"",IF(Brukerark!H39&gt;0,Brukerark!H39,Brukerark!G39))</f>
        <v/>
      </c>
      <c r="F32" t="str">
        <f>IF(IF(Brukerark!J39&gt;0,Brukerark!J39,Brukerark!I39)=0,"",IF(Brukerark!J39&gt;0,Brukerark!J39,Brukerark!I39))</f>
        <v/>
      </c>
      <c r="G32" s="3" t="str">
        <f>IF(IF(LEN(Brukerark!L39)&gt;0,Brukerark!L39,Brukerark!K39)=0,"",IF(LEN(Brukerark!L39)&gt;0,Brukerark!L39,Brukerark!K39))</f>
        <v/>
      </c>
      <c r="H32" s="3" t="str">
        <f>IF(IF(LEN(Brukerark!N39)&gt;0,Brukerark!N39,Brukerark!M39)=0,"",IF(LEN(Brukerark!N39)&gt;0,Brukerark!N39,Brukerark!M39))</f>
        <v/>
      </c>
      <c r="I32" s="3" t="str">
        <f>IF(IF(LEN(Brukerark!P39)&gt;0,Brukerark!P39,Brukerark!O39)=0,"",IF(LEN(Brukerark!P39)&gt;0,Brukerark!P39,Brukerark!O39))</f>
        <v/>
      </c>
      <c r="J32" s="3" t="str">
        <f>IF(IF(LEN(Brukerark!R39)&gt;0,Brukerark!R39,Brukerark!Q39)=0,"",IF(LEN(Brukerark!R39)&gt;0,Brukerark!R39,Brukerark!Q39))</f>
        <v/>
      </c>
      <c r="K32" t="str">
        <f>IF(Brukerark!T39&gt;0,Brukerark!T39,"")</f>
        <v/>
      </c>
      <c r="L32" t="str">
        <f>IF(Brukerark!V39&gt;0,Brukerark!V39,"")</f>
        <v/>
      </c>
      <c r="M32" t="str">
        <f>IF(Brukerark!X39&gt;0,Brukerark!X39,"")</f>
        <v/>
      </c>
      <c r="N32" t="str">
        <f>IF(Brukerark!Z39&gt;0,Brukerark!Z39,"")</f>
        <v/>
      </c>
      <c r="O32" t="str">
        <f>IF(Brukerark!AB39&gt;0,Brukerark!AB39,"")</f>
        <v/>
      </c>
      <c r="P32" t="str">
        <f>IF(Brukerark!AD39&gt;0,Brukerark!AD39,"")</f>
        <v/>
      </c>
      <c r="Q32" t="str">
        <f t="shared" si="0"/>
        <v/>
      </c>
      <c r="R32" t="str">
        <f>IF(LEN(A32)&gt;0,Brukerark!$B$5,"")</f>
        <v/>
      </c>
    </row>
    <row r="33" spans="1:18" x14ac:dyDescent="0.3">
      <c r="A33" s="3" t="str">
        <f>IF(LEN(Brukerark!A40)&gt;0,Brukerark!A40,"")</f>
        <v/>
      </c>
      <c r="B33" s="3" t="str">
        <f>IF(LEN(Brukerark!B40)&gt;0,Brukerark!B40,"")</f>
        <v/>
      </c>
      <c r="C33" s="3" t="str">
        <f>IF(IF(LEN(Brukerark!D40)&gt;0,Brukerark!D40,Brukerark!C40)=0,"",IF(LEN(Brukerark!D40)&gt;0,Brukerark!D40,Brukerark!C40))</f>
        <v/>
      </c>
      <c r="D33" s="3" t="str">
        <f>IF(IF(LEN(Brukerark!F40)&gt;0,Brukerark!F40,Brukerark!E40)=0,"",IF(LEN(Brukerark!F40)&gt;0,Brukerark!F40,Brukerark!E40))</f>
        <v/>
      </c>
      <c r="E33" t="str">
        <f>IF(IF(Brukerark!H40&gt;0,Brukerark!H40,Brukerark!G40)=0,"",IF(Brukerark!H40&gt;0,Brukerark!H40,Brukerark!G40))</f>
        <v/>
      </c>
      <c r="F33" t="str">
        <f>IF(IF(Brukerark!J40&gt;0,Brukerark!J40,Brukerark!I40)=0,"",IF(Brukerark!J40&gt;0,Brukerark!J40,Brukerark!I40))</f>
        <v/>
      </c>
      <c r="G33" s="3" t="str">
        <f>IF(IF(LEN(Brukerark!L40)&gt;0,Brukerark!L40,Brukerark!K40)=0,"",IF(LEN(Brukerark!L40)&gt;0,Brukerark!L40,Brukerark!K40))</f>
        <v/>
      </c>
      <c r="H33" s="3" t="str">
        <f>IF(IF(LEN(Brukerark!N40)&gt;0,Brukerark!N40,Brukerark!M40)=0,"",IF(LEN(Brukerark!N40)&gt;0,Brukerark!N40,Brukerark!M40))</f>
        <v/>
      </c>
      <c r="I33" s="3" t="str">
        <f>IF(IF(LEN(Brukerark!P40)&gt;0,Brukerark!P40,Brukerark!O40)=0,"",IF(LEN(Brukerark!P40)&gt;0,Brukerark!P40,Brukerark!O40))</f>
        <v/>
      </c>
      <c r="J33" s="3" t="str">
        <f>IF(IF(LEN(Brukerark!R40)&gt;0,Brukerark!R40,Brukerark!Q40)=0,"",IF(LEN(Brukerark!R40)&gt;0,Brukerark!R40,Brukerark!Q40))</f>
        <v/>
      </c>
      <c r="K33" t="str">
        <f>IF(Brukerark!T40&gt;0,Brukerark!T40,"")</f>
        <v/>
      </c>
      <c r="L33" t="str">
        <f>IF(Brukerark!V40&gt;0,Brukerark!V40,"")</f>
        <v/>
      </c>
      <c r="M33" t="str">
        <f>IF(Brukerark!X40&gt;0,Brukerark!X40,"")</f>
        <v/>
      </c>
      <c r="N33" t="str">
        <f>IF(Brukerark!Z40&gt;0,Brukerark!Z40,"")</f>
        <v/>
      </c>
      <c r="O33" t="str">
        <f>IF(Brukerark!AB40&gt;0,Brukerark!AB40,"")</f>
        <v/>
      </c>
      <c r="P33" t="str">
        <f>IF(Brukerark!AD40&gt;0,Brukerark!AD40,"")</f>
        <v/>
      </c>
      <c r="Q33" t="str">
        <f t="shared" si="0"/>
        <v/>
      </c>
      <c r="R33" t="str">
        <f>IF(LEN(A33)&gt;0,Brukerark!$B$5,"")</f>
        <v/>
      </c>
    </row>
    <row r="34" spans="1:18" x14ac:dyDescent="0.3">
      <c r="A34" s="3" t="str">
        <f>IF(LEN(Brukerark!A41)&gt;0,Brukerark!A41,"")</f>
        <v/>
      </c>
      <c r="B34" s="3" t="str">
        <f>IF(LEN(Brukerark!B41)&gt;0,Brukerark!B41,"")</f>
        <v/>
      </c>
      <c r="C34" s="3" t="str">
        <f>IF(IF(LEN(Brukerark!D41)&gt;0,Brukerark!D41,Brukerark!C41)=0,"",IF(LEN(Brukerark!D41)&gt;0,Brukerark!D41,Brukerark!C41))</f>
        <v/>
      </c>
      <c r="D34" s="3" t="str">
        <f>IF(IF(LEN(Brukerark!F41)&gt;0,Brukerark!F41,Brukerark!E41)=0,"",IF(LEN(Brukerark!F41)&gt;0,Brukerark!F41,Brukerark!E41))</f>
        <v/>
      </c>
      <c r="E34" t="str">
        <f>IF(IF(Brukerark!H41&gt;0,Brukerark!H41,Brukerark!G41)=0,"",IF(Brukerark!H41&gt;0,Brukerark!H41,Brukerark!G41))</f>
        <v/>
      </c>
      <c r="F34" t="str">
        <f>IF(IF(Brukerark!J41&gt;0,Brukerark!J41,Brukerark!I41)=0,"",IF(Brukerark!J41&gt;0,Brukerark!J41,Brukerark!I41))</f>
        <v/>
      </c>
      <c r="G34" s="3" t="str">
        <f>IF(IF(LEN(Brukerark!L41)&gt;0,Brukerark!L41,Brukerark!K41)=0,"",IF(LEN(Brukerark!L41)&gt;0,Brukerark!L41,Brukerark!K41))</f>
        <v/>
      </c>
      <c r="H34" s="3" t="str">
        <f>IF(IF(LEN(Brukerark!N41)&gt;0,Brukerark!N41,Brukerark!M41)=0,"",IF(LEN(Brukerark!N41)&gt;0,Brukerark!N41,Brukerark!M41))</f>
        <v/>
      </c>
      <c r="I34" s="3" t="str">
        <f>IF(IF(LEN(Brukerark!P41)&gt;0,Brukerark!P41,Brukerark!O41)=0,"",IF(LEN(Brukerark!P41)&gt;0,Brukerark!P41,Brukerark!O41))</f>
        <v/>
      </c>
      <c r="J34" s="3" t="str">
        <f>IF(IF(LEN(Brukerark!R41)&gt;0,Brukerark!R41,Brukerark!Q41)=0,"",IF(LEN(Brukerark!R41)&gt;0,Brukerark!R41,Brukerark!Q41))</f>
        <v/>
      </c>
      <c r="K34" t="str">
        <f>IF(Brukerark!T41&gt;0,Brukerark!T41,"")</f>
        <v/>
      </c>
      <c r="L34" t="str">
        <f>IF(Brukerark!V41&gt;0,Brukerark!V41,"")</f>
        <v/>
      </c>
      <c r="M34" t="str">
        <f>IF(Brukerark!X41&gt;0,Brukerark!X41,"")</f>
        <v/>
      </c>
      <c r="N34" t="str">
        <f>IF(Brukerark!Z41&gt;0,Brukerark!Z41,"")</f>
        <v/>
      </c>
      <c r="O34" t="str">
        <f>IF(Brukerark!AB41&gt;0,Brukerark!AB41,"")</f>
        <v/>
      </c>
      <c r="P34" t="str">
        <f>IF(Brukerark!AD41&gt;0,Brukerark!AD41,"")</f>
        <v/>
      </c>
      <c r="Q34" t="str">
        <f t="shared" si="0"/>
        <v/>
      </c>
      <c r="R34" t="str">
        <f>IF(LEN(A34)&gt;0,Brukerark!$B$5,"")</f>
        <v/>
      </c>
    </row>
    <row r="35" spans="1:18" x14ac:dyDescent="0.3">
      <c r="A35" s="3" t="str">
        <f>IF(LEN(Brukerark!A42)&gt;0,Brukerark!A42,"")</f>
        <v/>
      </c>
      <c r="B35" s="3" t="str">
        <f>IF(LEN(Brukerark!B42)&gt;0,Brukerark!B42,"")</f>
        <v/>
      </c>
      <c r="C35" s="3" t="str">
        <f>IF(IF(LEN(Brukerark!D42)&gt;0,Brukerark!D42,Brukerark!C42)=0,"",IF(LEN(Brukerark!D42)&gt;0,Brukerark!D42,Brukerark!C42))</f>
        <v/>
      </c>
      <c r="D35" s="3" t="str">
        <f>IF(IF(LEN(Brukerark!F42)&gt;0,Brukerark!F42,Brukerark!E42)=0,"",IF(LEN(Brukerark!F42)&gt;0,Brukerark!F42,Brukerark!E42))</f>
        <v/>
      </c>
      <c r="E35" t="str">
        <f>IF(IF(Brukerark!H42&gt;0,Brukerark!H42,Brukerark!G42)=0,"",IF(Brukerark!H42&gt;0,Brukerark!H42,Brukerark!G42))</f>
        <v/>
      </c>
      <c r="F35" t="str">
        <f>IF(IF(Brukerark!J42&gt;0,Brukerark!J42,Brukerark!I42)=0,"",IF(Brukerark!J42&gt;0,Brukerark!J42,Brukerark!I42))</f>
        <v/>
      </c>
      <c r="G35" s="3" t="str">
        <f>IF(IF(LEN(Brukerark!L42)&gt;0,Brukerark!L42,Brukerark!K42)=0,"",IF(LEN(Brukerark!L42)&gt;0,Brukerark!L42,Brukerark!K42))</f>
        <v/>
      </c>
      <c r="H35" s="3" t="str">
        <f>IF(IF(LEN(Brukerark!N42)&gt;0,Brukerark!N42,Brukerark!M42)=0,"",IF(LEN(Brukerark!N42)&gt;0,Brukerark!N42,Brukerark!M42))</f>
        <v/>
      </c>
      <c r="I35" s="3" t="str">
        <f>IF(IF(LEN(Brukerark!P42)&gt;0,Brukerark!P42,Brukerark!O42)=0,"",IF(LEN(Brukerark!P42)&gt;0,Brukerark!P42,Brukerark!O42))</f>
        <v/>
      </c>
      <c r="J35" s="3" t="str">
        <f>IF(IF(LEN(Brukerark!R42)&gt;0,Brukerark!R42,Brukerark!Q42)=0,"",IF(LEN(Brukerark!R42)&gt;0,Brukerark!R42,Brukerark!Q42))</f>
        <v/>
      </c>
      <c r="K35" t="str">
        <f>IF(Brukerark!T42&gt;0,Brukerark!T42,"")</f>
        <v/>
      </c>
      <c r="L35" t="str">
        <f>IF(Brukerark!V42&gt;0,Brukerark!V42,"")</f>
        <v/>
      </c>
      <c r="M35" t="str">
        <f>IF(Brukerark!X42&gt;0,Brukerark!X42,"")</f>
        <v/>
      </c>
      <c r="N35" t="str">
        <f>IF(Brukerark!Z42&gt;0,Brukerark!Z42,"")</f>
        <v/>
      </c>
      <c r="O35" t="str">
        <f>IF(Brukerark!AB42&gt;0,Brukerark!AB42,"")</f>
        <v/>
      </c>
      <c r="P35" t="str">
        <f>IF(Brukerark!AD42&gt;0,Brukerark!AD42,"")</f>
        <v/>
      </c>
      <c r="Q35" t="str">
        <f t="shared" si="0"/>
        <v/>
      </c>
      <c r="R35" t="str">
        <f>IF(LEN(A35)&gt;0,Brukerark!$B$5,"")</f>
        <v/>
      </c>
    </row>
    <row r="36" spans="1:18" x14ac:dyDescent="0.3">
      <c r="A36" s="3" t="str">
        <f>IF(LEN(Brukerark!A43)&gt;0,Brukerark!A43,"")</f>
        <v/>
      </c>
      <c r="B36" s="3" t="str">
        <f>IF(LEN(Brukerark!B43)&gt;0,Brukerark!B43,"")</f>
        <v/>
      </c>
      <c r="C36" s="3" t="str">
        <f>IF(IF(LEN(Brukerark!D43)&gt;0,Brukerark!D43,Brukerark!C43)=0,"",IF(LEN(Brukerark!D43)&gt;0,Brukerark!D43,Brukerark!C43))</f>
        <v/>
      </c>
      <c r="D36" s="3" t="str">
        <f>IF(IF(LEN(Brukerark!F43)&gt;0,Brukerark!F43,Brukerark!E43)=0,"",IF(LEN(Brukerark!F43)&gt;0,Brukerark!F43,Brukerark!E43))</f>
        <v/>
      </c>
      <c r="E36" t="str">
        <f>IF(IF(Brukerark!H43&gt;0,Brukerark!H43,Brukerark!G43)=0,"",IF(Brukerark!H43&gt;0,Brukerark!H43,Brukerark!G43))</f>
        <v/>
      </c>
      <c r="F36" t="str">
        <f>IF(IF(Brukerark!J43&gt;0,Brukerark!J43,Brukerark!I43)=0,"",IF(Brukerark!J43&gt;0,Brukerark!J43,Brukerark!I43))</f>
        <v/>
      </c>
      <c r="G36" s="3" t="str">
        <f>IF(IF(LEN(Brukerark!L43)&gt;0,Brukerark!L43,Brukerark!K43)=0,"",IF(LEN(Brukerark!L43)&gt;0,Brukerark!L43,Brukerark!K43))</f>
        <v/>
      </c>
      <c r="H36" s="3" t="str">
        <f>IF(IF(LEN(Brukerark!N43)&gt;0,Brukerark!N43,Brukerark!M43)=0,"",IF(LEN(Brukerark!N43)&gt;0,Brukerark!N43,Brukerark!M43))</f>
        <v/>
      </c>
      <c r="I36" s="3" t="str">
        <f>IF(IF(LEN(Brukerark!P43)&gt;0,Brukerark!P43,Brukerark!O43)=0,"",IF(LEN(Brukerark!P43)&gt;0,Brukerark!P43,Brukerark!O43))</f>
        <v/>
      </c>
      <c r="J36" s="3" t="str">
        <f>IF(IF(LEN(Brukerark!R43)&gt;0,Brukerark!R43,Brukerark!Q43)=0,"",IF(LEN(Brukerark!R43)&gt;0,Brukerark!R43,Brukerark!Q43))</f>
        <v/>
      </c>
      <c r="K36" t="str">
        <f>IF(Brukerark!T43&gt;0,Brukerark!T43,"")</f>
        <v/>
      </c>
      <c r="L36" t="str">
        <f>IF(Brukerark!V43&gt;0,Brukerark!V43,"")</f>
        <v/>
      </c>
      <c r="M36" t="str">
        <f>IF(Brukerark!X43&gt;0,Brukerark!X43,"")</f>
        <v/>
      </c>
      <c r="N36" t="str">
        <f>IF(Brukerark!Z43&gt;0,Brukerark!Z43,"")</f>
        <v/>
      </c>
      <c r="O36" t="str">
        <f>IF(Brukerark!AB43&gt;0,Brukerark!AB43,"")</f>
        <v/>
      </c>
      <c r="P36" t="str">
        <f>IF(Brukerark!AD43&gt;0,Brukerark!AD43,"")</f>
        <v/>
      </c>
      <c r="Q36" t="str">
        <f t="shared" si="0"/>
        <v/>
      </c>
      <c r="R36" t="str">
        <f>IF(LEN(A36)&gt;0,Brukerark!$B$5,"")</f>
        <v/>
      </c>
    </row>
    <row r="37" spans="1:18" x14ac:dyDescent="0.3">
      <c r="A37" s="3" t="str">
        <f>IF(LEN(Brukerark!A44)&gt;0,Brukerark!A44,"")</f>
        <v/>
      </c>
      <c r="B37" s="3" t="str">
        <f>IF(LEN(Brukerark!B44)&gt;0,Brukerark!B44,"")</f>
        <v/>
      </c>
      <c r="C37" s="3" t="str">
        <f>IF(IF(LEN(Brukerark!D44)&gt;0,Brukerark!D44,Brukerark!C44)=0,"",IF(LEN(Brukerark!D44)&gt;0,Brukerark!D44,Brukerark!C44))</f>
        <v/>
      </c>
      <c r="D37" s="3" t="str">
        <f>IF(IF(LEN(Brukerark!F44)&gt;0,Brukerark!F44,Brukerark!E44)=0,"",IF(LEN(Brukerark!F44)&gt;0,Brukerark!F44,Brukerark!E44))</f>
        <v/>
      </c>
      <c r="E37" t="str">
        <f>IF(IF(Brukerark!H44&gt;0,Brukerark!H44,Brukerark!G44)=0,"",IF(Brukerark!H44&gt;0,Brukerark!H44,Brukerark!G44))</f>
        <v/>
      </c>
      <c r="F37" t="str">
        <f>IF(IF(Brukerark!J44&gt;0,Brukerark!J44,Brukerark!I44)=0,"",IF(Brukerark!J44&gt;0,Brukerark!J44,Brukerark!I44))</f>
        <v/>
      </c>
      <c r="G37" s="3" t="str">
        <f>IF(IF(LEN(Brukerark!L44)&gt;0,Brukerark!L44,Brukerark!K44)=0,"",IF(LEN(Brukerark!L44)&gt;0,Brukerark!L44,Brukerark!K44))</f>
        <v/>
      </c>
      <c r="H37" s="3" t="str">
        <f>IF(IF(LEN(Brukerark!N44)&gt;0,Brukerark!N44,Brukerark!M44)=0,"",IF(LEN(Brukerark!N44)&gt;0,Brukerark!N44,Brukerark!M44))</f>
        <v/>
      </c>
      <c r="I37" s="3" t="str">
        <f>IF(IF(LEN(Brukerark!P44)&gt;0,Brukerark!P44,Brukerark!O44)=0,"",IF(LEN(Brukerark!P44)&gt;0,Brukerark!P44,Brukerark!O44))</f>
        <v/>
      </c>
      <c r="J37" s="3" t="str">
        <f>IF(IF(LEN(Brukerark!R44)&gt;0,Brukerark!R44,Brukerark!Q44)=0,"",IF(LEN(Brukerark!R44)&gt;0,Brukerark!R44,Brukerark!Q44))</f>
        <v/>
      </c>
      <c r="K37" t="str">
        <f>IF(Brukerark!T44&gt;0,Brukerark!T44,"")</f>
        <v/>
      </c>
      <c r="L37" t="str">
        <f>IF(Brukerark!V44&gt;0,Brukerark!V44,"")</f>
        <v/>
      </c>
      <c r="M37" t="str">
        <f>IF(Brukerark!X44&gt;0,Brukerark!X44,"")</f>
        <v/>
      </c>
      <c r="N37" t="str">
        <f>IF(Brukerark!Z44&gt;0,Brukerark!Z44,"")</f>
        <v/>
      </c>
      <c r="O37" t="str">
        <f>IF(Brukerark!AB44&gt;0,Brukerark!AB44,"")</f>
        <v/>
      </c>
      <c r="P37" t="str">
        <f>IF(Brukerark!AD44&gt;0,Brukerark!AD44,"")</f>
        <v/>
      </c>
      <c r="Q37" t="str">
        <f t="shared" si="0"/>
        <v/>
      </c>
      <c r="R37" t="str">
        <f>IF(LEN(A37)&gt;0,Brukerark!$B$5,"")</f>
        <v/>
      </c>
    </row>
    <row r="38" spans="1:18" x14ac:dyDescent="0.3">
      <c r="A38" s="3" t="str">
        <f>IF(LEN(Brukerark!A45)&gt;0,Brukerark!A45,"")</f>
        <v/>
      </c>
      <c r="B38" s="3" t="str">
        <f>IF(LEN(Brukerark!B45)&gt;0,Brukerark!B45,"")</f>
        <v/>
      </c>
      <c r="C38" s="3" t="str">
        <f>IF(IF(LEN(Brukerark!D45)&gt;0,Brukerark!D45,Brukerark!C45)=0,"",IF(LEN(Brukerark!D45)&gt;0,Brukerark!D45,Brukerark!C45))</f>
        <v/>
      </c>
      <c r="D38" s="3" t="str">
        <f>IF(IF(LEN(Brukerark!F45)&gt;0,Brukerark!F45,Brukerark!E45)=0,"",IF(LEN(Brukerark!F45)&gt;0,Brukerark!F45,Brukerark!E45))</f>
        <v/>
      </c>
      <c r="E38" t="str">
        <f>IF(IF(Brukerark!H45&gt;0,Brukerark!H45,Brukerark!G45)=0,"",IF(Brukerark!H45&gt;0,Brukerark!H45,Brukerark!G45))</f>
        <v/>
      </c>
      <c r="F38" t="str">
        <f>IF(IF(Brukerark!J45&gt;0,Brukerark!J45,Brukerark!I45)=0,"",IF(Brukerark!J45&gt;0,Brukerark!J45,Brukerark!I45))</f>
        <v/>
      </c>
      <c r="G38" s="3" t="str">
        <f>IF(IF(LEN(Brukerark!L45)&gt;0,Brukerark!L45,Brukerark!K45)=0,"",IF(LEN(Brukerark!L45)&gt;0,Brukerark!L45,Brukerark!K45))</f>
        <v/>
      </c>
      <c r="H38" s="3" t="str">
        <f>IF(IF(LEN(Brukerark!N45)&gt;0,Brukerark!N45,Brukerark!M45)=0,"",IF(LEN(Brukerark!N45)&gt;0,Brukerark!N45,Brukerark!M45))</f>
        <v/>
      </c>
      <c r="I38" s="3" t="str">
        <f>IF(IF(LEN(Brukerark!P45)&gt;0,Brukerark!P45,Brukerark!O45)=0,"",IF(LEN(Brukerark!P45)&gt;0,Brukerark!P45,Brukerark!O45))</f>
        <v/>
      </c>
      <c r="J38" s="3" t="str">
        <f>IF(IF(LEN(Brukerark!R45)&gt;0,Brukerark!R45,Brukerark!Q45)=0,"",IF(LEN(Brukerark!R45)&gt;0,Brukerark!R45,Brukerark!Q45))</f>
        <v/>
      </c>
      <c r="K38" t="str">
        <f>IF(Brukerark!T45&gt;0,Brukerark!T45,"")</f>
        <v/>
      </c>
      <c r="L38" t="str">
        <f>IF(Brukerark!V45&gt;0,Brukerark!V45,"")</f>
        <v/>
      </c>
      <c r="M38" t="str">
        <f>IF(Brukerark!X45&gt;0,Brukerark!X45,"")</f>
        <v/>
      </c>
      <c r="N38" t="str">
        <f>IF(Brukerark!Z45&gt;0,Brukerark!Z45,"")</f>
        <v/>
      </c>
      <c r="O38" t="str">
        <f>IF(Brukerark!AB45&gt;0,Brukerark!AB45,"")</f>
        <v/>
      </c>
      <c r="P38" t="str">
        <f>IF(Brukerark!AD45&gt;0,Brukerark!AD45,"")</f>
        <v/>
      </c>
      <c r="Q38" t="str">
        <f t="shared" si="0"/>
        <v/>
      </c>
      <c r="R38" t="str">
        <f>IF(LEN(A38)&gt;0,Brukerark!$B$5,"")</f>
        <v/>
      </c>
    </row>
    <row r="39" spans="1:18" x14ac:dyDescent="0.3">
      <c r="A39" s="3" t="str">
        <f>IF(LEN(Brukerark!A46)&gt;0,Brukerark!A46,"")</f>
        <v/>
      </c>
      <c r="B39" s="3" t="str">
        <f>IF(LEN(Brukerark!B46)&gt;0,Brukerark!B46,"")</f>
        <v/>
      </c>
      <c r="C39" s="3" t="str">
        <f>IF(IF(LEN(Brukerark!D46)&gt;0,Brukerark!D46,Brukerark!C46)=0,"",IF(LEN(Brukerark!D46)&gt;0,Brukerark!D46,Brukerark!C46))</f>
        <v/>
      </c>
      <c r="D39" s="3" t="str">
        <f>IF(IF(LEN(Brukerark!F46)&gt;0,Brukerark!F46,Brukerark!E46)=0,"",IF(LEN(Brukerark!F46)&gt;0,Brukerark!F46,Brukerark!E46))</f>
        <v/>
      </c>
      <c r="E39" t="str">
        <f>IF(IF(Brukerark!H46&gt;0,Brukerark!H46,Brukerark!G46)=0,"",IF(Brukerark!H46&gt;0,Brukerark!H46,Brukerark!G46))</f>
        <v/>
      </c>
      <c r="F39" t="str">
        <f>IF(IF(Brukerark!J46&gt;0,Brukerark!J46,Brukerark!I46)=0,"",IF(Brukerark!J46&gt;0,Brukerark!J46,Brukerark!I46))</f>
        <v/>
      </c>
      <c r="G39" s="3" t="str">
        <f>IF(IF(LEN(Brukerark!L46)&gt;0,Brukerark!L46,Brukerark!K46)=0,"",IF(LEN(Brukerark!L46)&gt;0,Brukerark!L46,Brukerark!K46))</f>
        <v/>
      </c>
      <c r="H39" s="3" t="str">
        <f>IF(IF(LEN(Brukerark!N46)&gt;0,Brukerark!N46,Brukerark!M46)=0,"",IF(LEN(Brukerark!N46)&gt;0,Brukerark!N46,Brukerark!M46))</f>
        <v/>
      </c>
      <c r="I39" s="3" t="str">
        <f>IF(IF(LEN(Brukerark!P46)&gt;0,Brukerark!P46,Brukerark!O46)=0,"",IF(LEN(Brukerark!P46)&gt;0,Brukerark!P46,Brukerark!O46))</f>
        <v/>
      </c>
      <c r="J39" s="3" t="str">
        <f>IF(IF(LEN(Brukerark!R46)&gt;0,Brukerark!R46,Brukerark!Q46)=0,"",IF(LEN(Brukerark!R46)&gt;0,Brukerark!R46,Brukerark!Q46))</f>
        <v/>
      </c>
      <c r="K39" t="str">
        <f>IF(Brukerark!T46&gt;0,Brukerark!T46,"")</f>
        <v/>
      </c>
      <c r="L39" t="str">
        <f>IF(Brukerark!V46&gt;0,Brukerark!V46,"")</f>
        <v/>
      </c>
      <c r="M39" t="str">
        <f>IF(Brukerark!X46&gt;0,Brukerark!X46,"")</f>
        <v/>
      </c>
      <c r="N39" t="str">
        <f>IF(Brukerark!Z46&gt;0,Brukerark!Z46,"")</f>
        <v/>
      </c>
      <c r="O39" t="str">
        <f>IF(Brukerark!AB46&gt;0,Brukerark!AB46,"")</f>
        <v/>
      </c>
      <c r="P39" t="str">
        <f>IF(Brukerark!AD46&gt;0,Brukerark!AD46,"")</f>
        <v/>
      </c>
      <c r="Q39" t="str">
        <f t="shared" si="0"/>
        <v/>
      </c>
      <c r="R39" t="str">
        <f>IF(LEN(A39)&gt;0,Brukerark!$B$5,"")</f>
        <v/>
      </c>
    </row>
    <row r="40" spans="1:18" x14ac:dyDescent="0.3">
      <c r="A40" s="3" t="str">
        <f>IF(LEN(Brukerark!A47)&gt;0,Brukerark!A47,"")</f>
        <v/>
      </c>
      <c r="B40" s="3" t="str">
        <f>IF(LEN(Brukerark!B47)&gt;0,Brukerark!B47,"")</f>
        <v/>
      </c>
      <c r="C40" s="3" t="str">
        <f>IF(IF(LEN(Brukerark!D47)&gt;0,Brukerark!D47,Brukerark!C47)=0,"",IF(LEN(Brukerark!D47)&gt;0,Brukerark!D47,Brukerark!C47))</f>
        <v/>
      </c>
      <c r="D40" s="3" t="str">
        <f>IF(IF(LEN(Brukerark!F47)&gt;0,Brukerark!F47,Brukerark!E47)=0,"",IF(LEN(Brukerark!F47)&gt;0,Brukerark!F47,Brukerark!E47))</f>
        <v/>
      </c>
      <c r="E40" t="str">
        <f>IF(IF(Brukerark!H47&gt;0,Brukerark!H47,Brukerark!G47)=0,"",IF(Brukerark!H47&gt;0,Brukerark!H47,Brukerark!G47))</f>
        <v/>
      </c>
      <c r="F40" t="str">
        <f>IF(IF(Brukerark!J47&gt;0,Brukerark!J47,Brukerark!I47)=0,"",IF(Brukerark!J47&gt;0,Brukerark!J47,Brukerark!I47))</f>
        <v/>
      </c>
      <c r="G40" s="3" t="str">
        <f>IF(IF(LEN(Brukerark!L47)&gt;0,Brukerark!L47,Brukerark!K47)=0,"",IF(LEN(Brukerark!L47)&gt;0,Brukerark!L47,Brukerark!K47))</f>
        <v/>
      </c>
      <c r="H40" s="3" t="str">
        <f>IF(IF(LEN(Brukerark!N47)&gt;0,Brukerark!N47,Brukerark!M47)=0,"",IF(LEN(Brukerark!N47)&gt;0,Brukerark!N47,Brukerark!M47))</f>
        <v/>
      </c>
      <c r="I40" s="3" t="str">
        <f>IF(IF(LEN(Brukerark!P47)&gt;0,Brukerark!P47,Brukerark!O47)=0,"",IF(LEN(Brukerark!P47)&gt;0,Brukerark!P47,Brukerark!O47))</f>
        <v/>
      </c>
      <c r="J40" s="3" t="str">
        <f>IF(IF(LEN(Brukerark!R47)&gt;0,Brukerark!R47,Brukerark!Q47)=0,"",IF(LEN(Brukerark!R47)&gt;0,Brukerark!R47,Brukerark!Q47))</f>
        <v/>
      </c>
      <c r="K40" t="str">
        <f>IF(Brukerark!T47&gt;0,Brukerark!T47,"")</f>
        <v/>
      </c>
      <c r="L40" t="str">
        <f>IF(Brukerark!V47&gt;0,Brukerark!V47,"")</f>
        <v/>
      </c>
      <c r="M40" t="str">
        <f>IF(Brukerark!X47&gt;0,Brukerark!X47,"")</f>
        <v/>
      </c>
      <c r="N40" t="str">
        <f>IF(Brukerark!Z47&gt;0,Brukerark!Z47,"")</f>
        <v/>
      </c>
      <c r="O40" t="str">
        <f>IF(Brukerark!AB47&gt;0,Brukerark!AB47,"")</f>
        <v/>
      </c>
      <c r="P40" t="str">
        <f>IF(Brukerark!AD47&gt;0,Brukerark!AD47,"")</f>
        <v/>
      </c>
      <c r="Q40" t="str">
        <f t="shared" si="0"/>
        <v/>
      </c>
      <c r="R40" t="str">
        <f>IF(LEN(A40)&gt;0,Brukerark!$B$5,"")</f>
        <v/>
      </c>
    </row>
    <row r="41" spans="1:18" x14ac:dyDescent="0.3">
      <c r="A41" s="3" t="str">
        <f>IF(LEN(Brukerark!A48)&gt;0,Brukerark!A48,"")</f>
        <v/>
      </c>
      <c r="B41" s="3" t="str">
        <f>IF(LEN(Brukerark!B48)&gt;0,Brukerark!B48,"")</f>
        <v/>
      </c>
      <c r="C41" s="3" t="str">
        <f>IF(IF(LEN(Brukerark!D48)&gt;0,Brukerark!D48,Brukerark!C48)=0,"",IF(LEN(Brukerark!D48)&gt;0,Brukerark!D48,Brukerark!C48))</f>
        <v/>
      </c>
      <c r="D41" s="3" t="str">
        <f>IF(IF(LEN(Brukerark!F48)&gt;0,Brukerark!F48,Brukerark!E48)=0,"",IF(LEN(Brukerark!F48)&gt;0,Brukerark!F48,Brukerark!E48))</f>
        <v/>
      </c>
      <c r="E41" t="str">
        <f>IF(IF(Brukerark!H48&gt;0,Brukerark!H48,Brukerark!G48)=0,"",IF(Brukerark!H48&gt;0,Brukerark!H48,Brukerark!G48))</f>
        <v/>
      </c>
      <c r="F41" t="str">
        <f>IF(IF(Brukerark!J48&gt;0,Brukerark!J48,Brukerark!I48)=0,"",IF(Brukerark!J48&gt;0,Brukerark!J48,Brukerark!I48))</f>
        <v/>
      </c>
      <c r="G41" s="3" t="str">
        <f>IF(IF(LEN(Brukerark!L48)&gt;0,Brukerark!L48,Brukerark!K48)=0,"",IF(LEN(Brukerark!L48)&gt;0,Brukerark!L48,Brukerark!K48))</f>
        <v/>
      </c>
      <c r="H41" s="3" t="str">
        <f>IF(IF(LEN(Brukerark!N48)&gt;0,Brukerark!N48,Brukerark!M48)=0,"",IF(LEN(Brukerark!N48)&gt;0,Brukerark!N48,Brukerark!M48))</f>
        <v/>
      </c>
      <c r="I41" s="3" t="str">
        <f>IF(IF(LEN(Brukerark!P48)&gt;0,Brukerark!P48,Brukerark!O48)=0,"",IF(LEN(Brukerark!P48)&gt;0,Brukerark!P48,Brukerark!O48))</f>
        <v/>
      </c>
      <c r="J41" s="3" t="str">
        <f>IF(IF(LEN(Brukerark!R48)&gt;0,Brukerark!R48,Brukerark!Q48)=0,"",IF(LEN(Brukerark!R48)&gt;0,Brukerark!R48,Brukerark!Q48))</f>
        <v/>
      </c>
      <c r="K41" t="str">
        <f>IF(Brukerark!T48&gt;0,Brukerark!T48,"")</f>
        <v/>
      </c>
      <c r="L41" t="str">
        <f>IF(Brukerark!V48&gt;0,Brukerark!V48,"")</f>
        <v/>
      </c>
      <c r="M41" t="str">
        <f>IF(Brukerark!X48&gt;0,Brukerark!X48,"")</f>
        <v/>
      </c>
      <c r="N41" t="str">
        <f>IF(Brukerark!Z48&gt;0,Brukerark!Z48,"")</f>
        <v/>
      </c>
      <c r="O41" t="str">
        <f>IF(Brukerark!AB48&gt;0,Brukerark!AB48,"")</f>
        <v/>
      </c>
      <c r="P41" t="str">
        <f>IF(Brukerark!AD48&gt;0,Brukerark!AD48,"")</f>
        <v/>
      </c>
      <c r="Q41" t="str">
        <f t="shared" si="0"/>
        <v/>
      </c>
      <c r="R41" t="str">
        <f>IF(LEN(A41)&gt;0,Brukerark!$B$5,"")</f>
        <v/>
      </c>
    </row>
    <row r="42" spans="1:18" x14ac:dyDescent="0.3">
      <c r="A42" s="3" t="str">
        <f>IF(LEN(Brukerark!A49)&gt;0,Brukerark!A49,"")</f>
        <v/>
      </c>
      <c r="B42" s="3" t="str">
        <f>IF(LEN(Brukerark!B49)&gt;0,Brukerark!B49,"")</f>
        <v/>
      </c>
      <c r="C42" s="3" t="str">
        <f>IF(IF(LEN(Brukerark!D49)&gt;0,Brukerark!D49,Brukerark!C49)=0,"",IF(LEN(Brukerark!D49)&gt;0,Brukerark!D49,Brukerark!C49))</f>
        <v/>
      </c>
      <c r="D42" s="3" t="str">
        <f>IF(IF(LEN(Brukerark!F49)&gt;0,Brukerark!F49,Brukerark!E49)=0,"",IF(LEN(Brukerark!F49)&gt;0,Brukerark!F49,Brukerark!E49))</f>
        <v/>
      </c>
      <c r="E42" t="str">
        <f>IF(IF(Brukerark!H49&gt;0,Brukerark!H49,Brukerark!G49)=0,"",IF(Brukerark!H49&gt;0,Brukerark!H49,Brukerark!G49))</f>
        <v/>
      </c>
      <c r="F42" t="str">
        <f>IF(IF(Brukerark!J49&gt;0,Brukerark!J49,Brukerark!I49)=0,"",IF(Brukerark!J49&gt;0,Brukerark!J49,Brukerark!I49))</f>
        <v/>
      </c>
      <c r="G42" s="3" t="str">
        <f>IF(IF(LEN(Brukerark!L49)&gt;0,Brukerark!L49,Brukerark!K49)=0,"",IF(LEN(Brukerark!L49)&gt;0,Brukerark!L49,Brukerark!K49))</f>
        <v/>
      </c>
      <c r="H42" s="3" t="str">
        <f>IF(IF(LEN(Brukerark!N49)&gt;0,Brukerark!N49,Brukerark!M49)=0,"",IF(LEN(Brukerark!N49)&gt;0,Brukerark!N49,Brukerark!M49))</f>
        <v/>
      </c>
      <c r="I42" s="3" t="str">
        <f>IF(IF(LEN(Brukerark!P49)&gt;0,Brukerark!P49,Brukerark!O49)=0,"",IF(LEN(Brukerark!P49)&gt;0,Brukerark!P49,Brukerark!O49))</f>
        <v/>
      </c>
      <c r="J42" s="3" t="str">
        <f>IF(IF(LEN(Brukerark!R49)&gt;0,Brukerark!R49,Brukerark!Q49)=0,"",IF(LEN(Brukerark!R49)&gt;0,Brukerark!R49,Brukerark!Q49))</f>
        <v/>
      </c>
      <c r="K42" t="str">
        <f>IF(Brukerark!T49&gt;0,Brukerark!T49,"")</f>
        <v/>
      </c>
      <c r="L42" t="str">
        <f>IF(Brukerark!V49&gt;0,Brukerark!V49,"")</f>
        <v/>
      </c>
      <c r="M42" t="str">
        <f>IF(Brukerark!X49&gt;0,Brukerark!X49,"")</f>
        <v/>
      </c>
      <c r="N42" t="str">
        <f>IF(Brukerark!Z49&gt;0,Brukerark!Z49,"")</f>
        <v/>
      </c>
      <c r="O42" t="str">
        <f>IF(Brukerark!AB49&gt;0,Brukerark!AB49,"")</f>
        <v/>
      </c>
      <c r="P42" t="str">
        <f>IF(Brukerark!AD49&gt;0,Brukerark!AD49,"")</f>
        <v/>
      </c>
      <c r="Q42" t="str">
        <f t="shared" si="0"/>
        <v/>
      </c>
      <c r="R42" t="str">
        <f>IF(LEN(A42)&gt;0,Brukerark!$B$5,"")</f>
        <v/>
      </c>
    </row>
    <row r="43" spans="1:18" x14ac:dyDescent="0.3">
      <c r="A43" s="3" t="str">
        <f>IF(LEN(Brukerark!A50)&gt;0,Brukerark!A50,"")</f>
        <v/>
      </c>
      <c r="B43" s="3" t="str">
        <f>IF(LEN(Brukerark!B50)&gt;0,Brukerark!B50,"")</f>
        <v/>
      </c>
      <c r="C43" s="3" t="str">
        <f>IF(IF(LEN(Brukerark!D50)&gt;0,Brukerark!D50,Brukerark!C50)=0,"",IF(LEN(Brukerark!D50)&gt;0,Brukerark!D50,Brukerark!C50))</f>
        <v/>
      </c>
      <c r="D43" s="3" t="str">
        <f>IF(IF(LEN(Brukerark!F50)&gt;0,Brukerark!F50,Brukerark!E50)=0,"",IF(LEN(Brukerark!F50)&gt;0,Brukerark!F50,Brukerark!E50))</f>
        <v/>
      </c>
      <c r="E43" t="str">
        <f>IF(IF(Brukerark!H50&gt;0,Brukerark!H50,Brukerark!G50)=0,"",IF(Brukerark!H50&gt;0,Brukerark!H50,Brukerark!G50))</f>
        <v/>
      </c>
      <c r="F43" t="str">
        <f>IF(IF(Brukerark!J50&gt;0,Brukerark!J50,Brukerark!I50)=0,"",IF(Brukerark!J50&gt;0,Brukerark!J50,Brukerark!I50))</f>
        <v/>
      </c>
      <c r="G43" s="3" t="str">
        <f>IF(IF(LEN(Brukerark!L50)&gt;0,Brukerark!L50,Brukerark!K50)=0,"",IF(LEN(Brukerark!L50)&gt;0,Brukerark!L50,Brukerark!K50))</f>
        <v/>
      </c>
      <c r="H43" s="3" t="str">
        <f>IF(IF(LEN(Brukerark!N50)&gt;0,Brukerark!N50,Brukerark!M50)=0,"",IF(LEN(Brukerark!N50)&gt;0,Brukerark!N50,Brukerark!M50))</f>
        <v/>
      </c>
      <c r="I43" s="3" t="str">
        <f>IF(IF(LEN(Brukerark!P50)&gt;0,Brukerark!P50,Brukerark!O50)=0,"",IF(LEN(Brukerark!P50)&gt;0,Brukerark!P50,Brukerark!O50))</f>
        <v/>
      </c>
      <c r="J43" s="3" t="str">
        <f>IF(IF(LEN(Brukerark!R50)&gt;0,Brukerark!R50,Brukerark!Q50)=0,"",IF(LEN(Brukerark!R50)&gt;0,Brukerark!R50,Brukerark!Q50))</f>
        <v/>
      </c>
      <c r="K43" t="str">
        <f>IF(Brukerark!T50&gt;0,Brukerark!T50,"")</f>
        <v/>
      </c>
      <c r="L43" t="str">
        <f>IF(Brukerark!V50&gt;0,Brukerark!V50,"")</f>
        <v/>
      </c>
      <c r="M43" t="str">
        <f>IF(Brukerark!X50&gt;0,Brukerark!X50,"")</f>
        <v/>
      </c>
      <c r="N43" t="str">
        <f>IF(Brukerark!Z50&gt;0,Brukerark!Z50,"")</f>
        <v/>
      </c>
      <c r="O43" t="str">
        <f>IF(Brukerark!AB50&gt;0,Brukerark!AB50,"")</f>
        <v/>
      </c>
      <c r="P43" t="str">
        <f>IF(Brukerark!AD50&gt;0,Brukerark!AD50,"")</f>
        <v/>
      </c>
      <c r="Q43" t="str">
        <f t="shared" si="0"/>
        <v/>
      </c>
      <c r="R43" t="str">
        <f>IF(LEN(A43)&gt;0,Brukerark!$B$5,"")</f>
        <v/>
      </c>
    </row>
    <row r="44" spans="1:18" x14ac:dyDescent="0.3">
      <c r="A44" s="3" t="str">
        <f>IF(LEN(Brukerark!A51)&gt;0,Brukerark!A51,"")</f>
        <v/>
      </c>
      <c r="B44" s="3" t="str">
        <f>IF(LEN(Brukerark!B51)&gt;0,Brukerark!B51,"")</f>
        <v/>
      </c>
      <c r="C44" s="3" t="str">
        <f>IF(IF(LEN(Brukerark!D51)&gt;0,Brukerark!D51,Brukerark!C51)=0,"",IF(LEN(Brukerark!D51)&gt;0,Brukerark!D51,Brukerark!C51))</f>
        <v/>
      </c>
      <c r="D44" s="3" t="str">
        <f>IF(IF(LEN(Brukerark!F51)&gt;0,Brukerark!F51,Brukerark!E51)=0,"",IF(LEN(Brukerark!F51)&gt;0,Brukerark!F51,Brukerark!E51))</f>
        <v/>
      </c>
      <c r="E44" t="str">
        <f>IF(IF(Brukerark!H51&gt;0,Brukerark!H51,Brukerark!G51)=0,"",IF(Brukerark!H51&gt;0,Brukerark!H51,Brukerark!G51))</f>
        <v/>
      </c>
      <c r="F44" t="str">
        <f>IF(IF(Brukerark!J51&gt;0,Brukerark!J51,Brukerark!I51)=0,"",IF(Brukerark!J51&gt;0,Brukerark!J51,Brukerark!I51))</f>
        <v/>
      </c>
      <c r="G44" s="3" t="str">
        <f>IF(IF(LEN(Brukerark!L51)&gt;0,Brukerark!L51,Brukerark!K51)=0,"",IF(LEN(Brukerark!L51)&gt;0,Brukerark!L51,Brukerark!K51))</f>
        <v/>
      </c>
      <c r="H44" s="3" t="str">
        <f>IF(IF(LEN(Brukerark!N51)&gt;0,Brukerark!N51,Brukerark!M51)=0,"",IF(LEN(Brukerark!N51)&gt;0,Brukerark!N51,Brukerark!M51))</f>
        <v/>
      </c>
      <c r="I44" s="3" t="str">
        <f>IF(IF(LEN(Brukerark!P51)&gt;0,Brukerark!P51,Brukerark!O51)=0,"",IF(LEN(Brukerark!P51)&gt;0,Brukerark!P51,Brukerark!O51))</f>
        <v/>
      </c>
      <c r="J44" s="3" t="str">
        <f>IF(IF(LEN(Brukerark!R51)&gt;0,Brukerark!R51,Brukerark!Q51)=0,"",IF(LEN(Brukerark!R51)&gt;0,Brukerark!R51,Brukerark!Q51))</f>
        <v/>
      </c>
      <c r="K44" t="str">
        <f>IF(Brukerark!T51&gt;0,Brukerark!T51,"")</f>
        <v/>
      </c>
      <c r="L44" t="str">
        <f>IF(Brukerark!V51&gt;0,Brukerark!V51,"")</f>
        <v/>
      </c>
      <c r="M44" t="str">
        <f>IF(Brukerark!X51&gt;0,Brukerark!X51,"")</f>
        <v/>
      </c>
      <c r="N44" t="str">
        <f>IF(Brukerark!Z51&gt;0,Brukerark!Z51,"")</f>
        <v/>
      </c>
      <c r="O44" t="str">
        <f>IF(Brukerark!AB51&gt;0,Brukerark!AB51,"")</f>
        <v/>
      </c>
      <c r="P44" t="str">
        <f>IF(Brukerark!AD51&gt;0,Brukerark!AD51,"")</f>
        <v/>
      </c>
      <c r="Q44" t="str">
        <f t="shared" si="0"/>
        <v/>
      </c>
      <c r="R44" t="str">
        <f>IF(LEN(A44)&gt;0,Brukerark!$B$5,"")</f>
        <v/>
      </c>
    </row>
    <row r="45" spans="1:18" x14ac:dyDescent="0.3">
      <c r="A45" s="3" t="str">
        <f>IF(LEN(Brukerark!A52)&gt;0,Brukerark!A52,"")</f>
        <v/>
      </c>
      <c r="B45" s="3" t="str">
        <f>IF(LEN(Brukerark!B52)&gt;0,Brukerark!B52,"")</f>
        <v/>
      </c>
      <c r="C45" s="3" t="str">
        <f>IF(IF(LEN(Brukerark!D52)&gt;0,Brukerark!D52,Brukerark!C52)=0,"",IF(LEN(Brukerark!D52)&gt;0,Brukerark!D52,Brukerark!C52))</f>
        <v/>
      </c>
      <c r="D45" s="3" t="str">
        <f>IF(IF(LEN(Brukerark!F52)&gt;0,Brukerark!F52,Brukerark!E52)=0,"",IF(LEN(Brukerark!F52)&gt;0,Brukerark!F52,Brukerark!E52))</f>
        <v/>
      </c>
      <c r="E45" t="str">
        <f>IF(IF(Brukerark!H52&gt;0,Brukerark!H52,Brukerark!G52)=0,"",IF(Brukerark!H52&gt;0,Brukerark!H52,Brukerark!G52))</f>
        <v/>
      </c>
      <c r="F45" t="str">
        <f>IF(IF(Brukerark!J52&gt;0,Brukerark!J52,Brukerark!I52)=0,"",IF(Brukerark!J52&gt;0,Brukerark!J52,Brukerark!I52))</f>
        <v/>
      </c>
      <c r="G45" s="3" t="str">
        <f>IF(IF(LEN(Brukerark!L52)&gt;0,Brukerark!L52,Brukerark!K52)=0,"",IF(LEN(Brukerark!L52)&gt;0,Brukerark!L52,Brukerark!K52))</f>
        <v/>
      </c>
      <c r="H45" s="3" t="str">
        <f>IF(IF(LEN(Brukerark!N52)&gt;0,Brukerark!N52,Brukerark!M52)=0,"",IF(LEN(Brukerark!N52)&gt;0,Brukerark!N52,Brukerark!M52))</f>
        <v/>
      </c>
      <c r="I45" s="3" t="str">
        <f>IF(IF(LEN(Brukerark!P52)&gt;0,Brukerark!P52,Brukerark!O52)=0,"",IF(LEN(Brukerark!P52)&gt;0,Brukerark!P52,Brukerark!O52))</f>
        <v/>
      </c>
      <c r="J45" s="3" t="str">
        <f>IF(IF(LEN(Brukerark!R52)&gt;0,Brukerark!R52,Brukerark!Q52)=0,"",IF(LEN(Brukerark!R52)&gt;0,Brukerark!R52,Brukerark!Q52))</f>
        <v/>
      </c>
      <c r="K45" t="str">
        <f>IF(Brukerark!T52&gt;0,Brukerark!T52,"")</f>
        <v/>
      </c>
      <c r="L45" t="str">
        <f>IF(Brukerark!V52&gt;0,Brukerark!V52,"")</f>
        <v/>
      </c>
      <c r="M45" t="str">
        <f>IF(Brukerark!X52&gt;0,Brukerark!X52,"")</f>
        <v/>
      </c>
      <c r="N45" t="str">
        <f>IF(Brukerark!Z52&gt;0,Brukerark!Z52,"")</f>
        <v/>
      </c>
      <c r="O45" t="str">
        <f>IF(Brukerark!AB52&gt;0,Brukerark!AB52,"")</f>
        <v/>
      </c>
      <c r="P45" t="str">
        <f>IF(Brukerark!AD52&gt;0,Brukerark!AD52,"")</f>
        <v/>
      </c>
      <c r="Q45" t="str">
        <f t="shared" si="0"/>
        <v/>
      </c>
      <c r="R45" t="str">
        <f>IF(LEN(A45)&gt;0,Brukerark!$B$5,"")</f>
        <v/>
      </c>
    </row>
    <row r="46" spans="1:18" x14ac:dyDescent="0.3">
      <c r="A46" s="3" t="str">
        <f>IF(LEN(Brukerark!A53)&gt;0,Brukerark!A53,"")</f>
        <v/>
      </c>
      <c r="B46" s="3" t="str">
        <f>IF(LEN(Brukerark!B53)&gt;0,Brukerark!B53,"")</f>
        <v/>
      </c>
      <c r="C46" s="3" t="str">
        <f>IF(IF(LEN(Brukerark!D53)&gt;0,Brukerark!D53,Brukerark!C53)=0,"",IF(LEN(Brukerark!D53)&gt;0,Brukerark!D53,Brukerark!C53))</f>
        <v/>
      </c>
      <c r="D46" s="3" t="str">
        <f>IF(IF(LEN(Brukerark!F53)&gt;0,Brukerark!F53,Brukerark!E53)=0,"",IF(LEN(Brukerark!F53)&gt;0,Brukerark!F53,Brukerark!E53))</f>
        <v/>
      </c>
      <c r="E46" t="str">
        <f>IF(IF(Brukerark!H53&gt;0,Brukerark!H53,Brukerark!G53)=0,"",IF(Brukerark!H53&gt;0,Brukerark!H53,Brukerark!G53))</f>
        <v/>
      </c>
      <c r="F46" t="str">
        <f>IF(IF(Brukerark!J53&gt;0,Brukerark!J53,Brukerark!I53)=0,"",IF(Brukerark!J53&gt;0,Brukerark!J53,Brukerark!I53))</f>
        <v/>
      </c>
      <c r="G46" s="3" t="str">
        <f>IF(IF(LEN(Brukerark!L53)&gt;0,Brukerark!L53,Brukerark!K53)=0,"",IF(LEN(Brukerark!L53)&gt;0,Brukerark!L53,Brukerark!K53))</f>
        <v/>
      </c>
      <c r="H46" s="3" t="str">
        <f>IF(IF(LEN(Brukerark!N53)&gt;0,Brukerark!N53,Brukerark!M53)=0,"",IF(LEN(Brukerark!N53)&gt;0,Brukerark!N53,Brukerark!M53))</f>
        <v/>
      </c>
      <c r="I46" s="3" t="str">
        <f>IF(IF(LEN(Brukerark!P53)&gt;0,Brukerark!P53,Brukerark!O53)=0,"",IF(LEN(Brukerark!P53)&gt;0,Brukerark!P53,Brukerark!O53))</f>
        <v/>
      </c>
      <c r="J46" s="3" t="str">
        <f>IF(IF(LEN(Brukerark!R53)&gt;0,Brukerark!R53,Brukerark!Q53)=0,"",IF(LEN(Brukerark!R53)&gt;0,Brukerark!R53,Brukerark!Q53))</f>
        <v/>
      </c>
      <c r="K46" t="str">
        <f>IF(Brukerark!T53&gt;0,Brukerark!T53,"")</f>
        <v/>
      </c>
      <c r="L46" t="str">
        <f>IF(Brukerark!V53&gt;0,Brukerark!V53,"")</f>
        <v/>
      </c>
      <c r="M46" t="str">
        <f>IF(Brukerark!X53&gt;0,Brukerark!X53,"")</f>
        <v/>
      </c>
      <c r="N46" t="str">
        <f>IF(Brukerark!Z53&gt;0,Brukerark!Z53,"")</f>
        <v/>
      </c>
      <c r="O46" t="str">
        <f>IF(Brukerark!AB53&gt;0,Brukerark!AB53,"")</f>
        <v/>
      </c>
      <c r="P46" t="str">
        <f>IF(Brukerark!AD53&gt;0,Brukerark!AD53,"")</f>
        <v/>
      </c>
      <c r="Q46" t="str">
        <f t="shared" si="0"/>
        <v/>
      </c>
      <c r="R46" t="str">
        <f>IF(LEN(A46)&gt;0,Brukerark!$B$5,"")</f>
        <v/>
      </c>
    </row>
    <row r="47" spans="1:18" x14ac:dyDescent="0.3">
      <c r="A47" s="3" t="str">
        <f>IF(LEN(Brukerark!A54)&gt;0,Brukerark!A54,"")</f>
        <v/>
      </c>
      <c r="B47" s="3" t="str">
        <f>IF(LEN(Brukerark!B54)&gt;0,Brukerark!B54,"")</f>
        <v/>
      </c>
      <c r="C47" s="3" t="str">
        <f>IF(IF(LEN(Brukerark!D54)&gt;0,Brukerark!D54,Brukerark!C54)=0,"",IF(LEN(Brukerark!D54)&gt;0,Brukerark!D54,Brukerark!C54))</f>
        <v/>
      </c>
      <c r="D47" s="3" t="str">
        <f>IF(IF(LEN(Brukerark!F54)&gt;0,Brukerark!F54,Brukerark!E54)=0,"",IF(LEN(Brukerark!F54)&gt;0,Brukerark!F54,Brukerark!E54))</f>
        <v/>
      </c>
      <c r="E47" t="str">
        <f>IF(IF(Brukerark!H54&gt;0,Brukerark!H54,Brukerark!G54)=0,"",IF(Brukerark!H54&gt;0,Brukerark!H54,Brukerark!G54))</f>
        <v/>
      </c>
      <c r="F47" t="str">
        <f>IF(IF(Brukerark!J54&gt;0,Brukerark!J54,Brukerark!I54)=0,"",IF(Brukerark!J54&gt;0,Brukerark!J54,Brukerark!I54))</f>
        <v/>
      </c>
      <c r="G47" s="3" t="str">
        <f>IF(IF(LEN(Brukerark!L54)&gt;0,Brukerark!L54,Brukerark!K54)=0,"",IF(LEN(Brukerark!L54)&gt;0,Brukerark!L54,Brukerark!K54))</f>
        <v/>
      </c>
      <c r="H47" s="3" t="str">
        <f>IF(IF(LEN(Brukerark!N54)&gt;0,Brukerark!N54,Brukerark!M54)=0,"",IF(LEN(Brukerark!N54)&gt;0,Brukerark!N54,Brukerark!M54))</f>
        <v/>
      </c>
      <c r="I47" s="3" t="str">
        <f>IF(IF(LEN(Brukerark!P54)&gt;0,Brukerark!P54,Brukerark!O54)=0,"",IF(LEN(Brukerark!P54)&gt;0,Brukerark!P54,Brukerark!O54))</f>
        <v/>
      </c>
      <c r="J47" s="3" t="str">
        <f>IF(IF(LEN(Brukerark!R54)&gt;0,Brukerark!R54,Brukerark!Q54)=0,"",IF(LEN(Brukerark!R54)&gt;0,Brukerark!R54,Brukerark!Q54))</f>
        <v/>
      </c>
      <c r="K47" t="str">
        <f>IF(Brukerark!T54&gt;0,Brukerark!T54,"")</f>
        <v/>
      </c>
      <c r="L47" t="str">
        <f>IF(Brukerark!V54&gt;0,Brukerark!V54,"")</f>
        <v/>
      </c>
      <c r="M47" t="str">
        <f>IF(Brukerark!X54&gt;0,Brukerark!X54,"")</f>
        <v/>
      </c>
      <c r="N47" t="str">
        <f>IF(Brukerark!Z54&gt;0,Brukerark!Z54,"")</f>
        <v/>
      </c>
      <c r="O47" t="str">
        <f>IF(Brukerark!AB54&gt;0,Brukerark!AB54,"")</f>
        <v/>
      </c>
      <c r="P47" t="str">
        <f>IF(Brukerark!AD54&gt;0,Brukerark!AD54,"")</f>
        <v/>
      </c>
      <c r="Q47" t="str">
        <f t="shared" si="0"/>
        <v/>
      </c>
      <c r="R47" t="str">
        <f>IF(LEN(A47)&gt;0,Brukerark!$B$5,"")</f>
        <v/>
      </c>
    </row>
    <row r="48" spans="1:18" x14ac:dyDescent="0.3">
      <c r="A48" s="3" t="str">
        <f>IF(LEN(Brukerark!A55)&gt;0,Brukerark!A55,"")</f>
        <v/>
      </c>
      <c r="B48" s="3" t="str">
        <f>IF(LEN(Brukerark!B55)&gt;0,Brukerark!B55,"")</f>
        <v/>
      </c>
      <c r="C48" s="3" t="str">
        <f>IF(IF(LEN(Brukerark!D55)&gt;0,Brukerark!D55,Brukerark!C55)=0,"",IF(LEN(Brukerark!D55)&gt;0,Brukerark!D55,Brukerark!C55))</f>
        <v/>
      </c>
      <c r="D48" s="3" t="str">
        <f>IF(IF(LEN(Brukerark!F55)&gt;0,Brukerark!F55,Brukerark!E55)=0,"",IF(LEN(Brukerark!F55)&gt;0,Brukerark!F55,Brukerark!E55))</f>
        <v/>
      </c>
      <c r="E48" t="str">
        <f>IF(IF(Brukerark!H55&gt;0,Brukerark!H55,Brukerark!G55)=0,"",IF(Brukerark!H55&gt;0,Brukerark!H55,Brukerark!G55))</f>
        <v/>
      </c>
      <c r="F48" t="str">
        <f>IF(IF(Brukerark!J55&gt;0,Brukerark!J55,Brukerark!I55)=0,"",IF(Brukerark!J55&gt;0,Brukerark!J55,Brukerark!I55))</f>
        <v/>
      </c>
      <c r="G48" s="3" t="str">
        <f>IF(IF(LEN(Brukerark!L55)&gt;0,Brukerark!L55,Brukerark!K55)=0,"",IF(LEN(Brukerark!L55)&gt;0,Brukerark!L55,Brukerark!K55))</f>
        <v/>
      </c>
      <c r="H48" s="3" t="str">
        <f>IF(IF(LEN(Brukerark!N55)&gt;0,Brukerark!N55,Brukerark!M55)=0,"",IF(LEN(Brukerark!N55)&gt;0,Brukerark!N55,Brukerark!M55))</f>
        <v/>
      </c>
      <c r="I48" s="3" t="str">
        <f>IF(IF(LEN(Brukerark!P55)&gt;0,Brukerark!P55,Brukerark!O55)=0,"",IF(LEN(Brukerark!P55)&gt;0,Brukerark!P55,Brukerark!O55))</f>
        <v/>
      </c>
      <c r="J48" s="3" t="str">
        <f>IF(IF(LEN(Brukerark!R55)&gt;0,Brukerark!R55,Brukerark!Q55)=0,"",IF(LEN(Brukerark!R55)&gt;0,Brukerark!R55,Brukerark!Q55))</f>
        <v/>
      </c>
      <c r="K48" t="str">
        <f>IF(Brukerark!T55&gt;0,Brukerark!T55,"")</f>
        <v/>
      </c>
      <c r="L48" t="str">
        <f>IF(Brukerark!V55&gt;0,Brukerark!V55,"")</f>
        <v/>
      </c>
      <c r="M48" t="str">
        <f>IF(Brukerark!X55&gt;0,Brukerark!X55,"")</f>
        <v/>
      </c>
      <c r="N48" t="str">
        <f>IF(Brukerark!Z55&gt;0,Brukerark!Z55,"")</f>
        <v/>
      </c>
      <c r="O48" t="str">
        <f>IF(Brukerark!AB55&gt;0,Brukerark!AB55,"")</f>
        <v/>
      </c>
      <c r="P48" t="str">
        <f>IF(Brukerark!AD55&gt;0,Brukerark!AD55,"")</f>
        <v/>
      </c>
      <c r="Q48" t="str">
        <f t="shared" si="0"/>
        <v/>
      </c>
      <c r="R48" t="str">
        <f>IF(LEN(A48)&gt;0,Brukerark!$B$5,"")</f>
        <v/>
      </c>
    </row>
    <row r="49" spans="1:18" x14ac:dyDescent="0.3">
      <c r="A49" s="3" t="str">
        <f>IF(LEN(Brukerark!A56)&gt;0,Brukerark!A56,"")</f>
        <v/>
      </c>
      <c r="B49" s="3" t="str">
        <f>IF(LEN(Brukerark!B56)&gt;0,Brukerark!B56,"")</f>
        <v/>
      </c>
      <c r="C49" s="3" t="str">
        <f>IF(IF(LEN(Brukerark!D56)&gt;0,Brukerark!D56,Brukerark!C56)=0,"",IF(LEN(Brukerark!D56)&gt;0,Brukerark!D56,Brukerark!C56))</f>
        <v/>
      </c>
      <c r="D49" s="3" t="str">
        <f>IF(IF(LEN(Brukerark!F56)&gt;0,Brukerark!F56,Brukerark!E56)=0,"",IF(LEN(Brukerark!F56)&gt;0,Brukerark!F56,Brukerark!E56))</f>
        <v/>
      </c>
      <c r="E49" t="str">
        <f>IF(IF(Brukerark!H56&gt;0,Brukerark!H56,Brukerark!G56)=0,"",IF(Brukerark!H56&gt;0,Brukerark!H56,Brukerark!G56))</f>
        <v/>
      </c>
      <c r="F49" t="str">
        <f>IF(IF(Brukerark!J56&gt;0,Brukerark!J56,Brukerark!I56)=0,"",IF(Brukerark!J56&gt;0,Brukerark!J56,Brukerark!I56))</f>
        <v/>
      </c>
      <c r="G49" s="3" t="str">
        <f>IF(IF(LEN(Brukerark!L56)&gt;0,Brukerark!L56,Brukerark!K56)=0,"",IF(LEN(Brukerark!L56)&gt;0,Brukerark!L56,Brukerark!K56))</f>
        <v/>
      </c>
      <c r="H49" s="3" t="str">
        <f>IF(IF(LEN(Brukerark!N56)&gt;0,Brukerark!N56,Brukerark!M56)=0,"",IF(LEN(Brukerark!N56)&gt;0,Brukerark!N56,Brukerark!M56))</f>
        <v/>
      </c>
      <c r="I49" s="3" t="str">
        <f>IF(IF(LEN(Brukerark!P56)&gt;0,Brukerark!P56,Brukerark!O56)=0,"",IF(LEN(Brukerark!P56)&gt;0,Brukerark!P56,Brukerark!O56))</f>
        <v/>
      </c>
      <c r="J49" s="3" t="str">
        <f>IF(IF(LEN(Brukerark!R56)&gt;0,Brukerark!R56,Brukerark!Q56)=0,"",IF(LEN(Brukerark!R56)&gt;0,Brukerark!R56,Brukerark!Q56))</f>
        <v/>
      </c>
      <c r="K49" t="str">
        <f>IF(Brukerark!T56&gt;0,Brukerark!T56,"")</f>
        <v/>
      </c>
      <c r="L49" t="str">
        <f>IF(Brukerark!V56&gt;0,Brukerark!V56,"")</f>
        <v/>
      </c>
      <c r="M49" t="str">
        <f>IF(Brukerark!X56&gt;0,Brukerark!X56,"")</f>
        <v/>
      </c>
      <c r="N49" t="str">
        <f>IF(Brukerark!Z56&gt;0,Brukerark!Z56,"")</f>
        <v/>
      </c>
      <c r="O49" t="str">
        <f>IF(Brukerark!AB56&gt;0,Brukerark!AB56,"")</f>
        <v/>
      </c>
      <c r="P49" t="str">
        <f>IF(Brukerark!AD56&gt;0,Brukerark!AD56,"")</f>
        <v/>
      </c>
      <c r="Q49" t="str">
        <f t="shared" si="0"/>
        <v/>
      </c>
      <c r="R49" t="str">
        <f>IF(LEN(A49)&gt;0,Brukerark!$B$5,"")</f>
        <v/>
      </c>
    </row>
    <row r="50" spans="1:18" x14ac:dyDescent="0.3">
      <c r="A50" s="3" t="str">
        <f>IF(LEN(Brukerark!A57)&gt;0,Brukerark!A57,"")</f>
        <v/>
      </c>
      <c r="B50" s="3" t="str">
        <f>IF(LEN(Brukerark!B57)&gt;0,Brukerark!B57,"")</f>
        <v/>
      </c>
      <c r="C50" s="3" t="str">
        <f>IF(IF(LEN(Brukerark!D57)&gt;0,Brukerark!D57,Brukerark!C57)=0,"",IF(LEN(Brukerark!D57)&gt;0,Brukerark!D57,Brukerark!C57))</f>
        <v/>
      </c>
      <c r="D50" s="3" t="str">
        <f>IF(IF(LEN(Brukerark!F57)&gt;0,Brukerark!F57,Brukerark!E57)=0,"",IF(LEN(Brukerark!F57)&gt;0,Brukerark!F57,Brukerark!E57))</f>
        <v/>
      </c>
      <c r="E50" t="str">
        <f>IF(IF(Brukerark!H57&gt;0,Brukerark!H57,Brukerark!G57)=0,"",IF(Brukerark!H57&gt;0,Brukerark!H57,Brukerark!G57))</f>
        <v/>
      </c>
      <c r="F50" t="str">
        <f>IF(IF(Brukerark!J57&gt;0,Brukerark!J57,Brukerark!I57)=0,"",IF(Brukerark!J57&gt;0,Brukerark!J57,Brukerark!I57))</f>
        <v/>
      </c>
      <c r="G50" s="3" t="str">
        <f>IF(IF(LEN(Brukerark!L57)&gt;0,Brukerark!L57,Brukerark!K57)=0,"",IF(LEN(Brukerark!L57)&gt;0,Brukerark!L57,Brukerark!K57))</f>
        <v/>
      </c>
      <c r="H50" s="3" t="str">
        <f>IF(IF(LEN(Brukerark!N57)&gt;0,Brukerark!N57,Brukerark!M57)=0,"",IF(LEN(Brukerark!N57)&gt;0,Brukerark!N57,Brukerark!M57))</f>
        <v/>
      </c>
      <c r="I50" s="3" t="str">
        <f>IF(IF(LEN(Brukerark!P57)&gt;0,Brukerark!P57,Brukerark!O57)=0,"",IF(LEN(Brukerark!P57)&gt;0,Brukerark!P57,Brukerark!O57))</f>
        <v/>
      </c>
      <c r="J50" s="3" t="str">
        <f>IF(IF(LEN(Brukerark!R57)&gt;0,Brukerark!R57,Brukerark!Q57)=0,"",IF(LEN(Brukerark!R57)&gt;0,Brukerark!R57,Brukerark!Q57))</f>
        <v/>
      </c>
      <c r="K50" t="str">
        <f>IF(Brukerark!T57&gt;0,Brukerark!T57,"")</f>
        <v/>
      </c>
      <c r="L50" t="str">
        <f>IF(Brukerark!V57&gt;0,Brukerark!V57,"")</f>
        <v/>
      </c>
      <c r="M50" t="str">
        <f>IF(Brukerark!X57&gt;0,Brukerark!X57,"")</f>
        <v/>
      </c>
      <c r="N50" t="str">
        <f>IF(Brukerark!Z57&gt;0,Brukerark!Z57,"")</f>
        <v/>
      </c>
      <c r="O50" t="str">
        <f>IF(Brukerark!AB57&gt;0,Brukerark!AB57,"")</f>
        <v/>
      </c>
      <c r="P50" t="str">
        <f>IF(Brukerark!AD57&gt;0,Brukerark!AD57,"")</f>
        <v/>
      </c>
      <c r="Q50" t="str">
        <f t="shared" si="0"/>
        <v/>
      </c>
      <c r="R50" t="str">
        <f>IF(LEN(A50)&gt;0,Brukerark!$B$5,"")</f>
        <v/>
      </c>
    </row>
    <row r="51" spans="1:18" x14ac:dyDescent="0.3">
      <c r="A51" s="3" t="str">
        <f>IF(LEN(Brukerark!A58)&gt;0,Brukerark!A58,"")</f>
        <v/>
      </c>
      <c r="B51" s="3" t="str">
        <f>IF(LEN(Brukerark!B58)&gt;0,Brukerark!B58,"")</f>
        <v/>
      </c>
      <c r="C51" s="3" t="str">
        <f>IF(IF(LEN(Brukerark!D58)&gt;0,Brukerark!D58,Brukerark!C58)=0,"",IF(LEN(Brukerark!D58)&gt;0,Brukerark!D58,Brukerark!C58))</f>
        <v/>
      </c>
      <c r="D51" s="3" t="str">
        <f>IF(IF(LEN(Brukerark!F58)&gt;0,Brukerark!F58,Brukerark!E58)=0,"",IF(LEN(Brukerark!F58)&gt;0,Brukerark!F58,Brukerark!E58))</f>
        <v/>
      </c>
      <c r="E51" t="str">
        <f>IF(IF(Brukerark!H58&gt;0,Brukerark!H58,Brukerark!G58)=0,"",IF(Brukerark!H58&gt;0,Brukerark!H58,Brukerark!G58))</f>
        <v/>
      </c>
      <c r="F51" t="str">
        <f>IF(IF(Brukerark!J58&gt;0,Brukerark!J58,Brukerark!I58)=0,"",IF(Brukerark!J58&gt;0,Brukerark!J58,Brukerark!I58))</f>
        <v/>
      </c>
      <c r="G51" s="3" t="str">
        <f>IF(IF(LEN(Brukerark!L58)&gt;0,Brukerark!L58,Brukerark!K58)=0,"",IF(LEN(Brukerark!L58)&gt;0,Brukerark!L58,Brukerark!K58))</f>
        <v/>
      </c>
      <c r="H51" s="3" t="str">
        <f>IF(IF(LEN(Brukerark!N58)&gt;0,Brukerark!N58,Brukerark!M58)=0,"",IF(LEN(Brukerark!N58)&gt;0,Brukerark!N58,Brukerark!M58))</f>
        <v/>
      </c>
      <c r="I51" s="3" t="str">
        <f>IF(IF(LEN(Brukerark!P58)&gt;0,Brukerark!P58,Brukerark!O58)=0,"",IF(LEN(Brukerark!P58)&gt;0,Brukerark!P58,Brukerark!O58))</f>
        <v/>
      </c>
      <c r="J51" s="3" t="str">
        <f>IF(IF(LEN(Brukerark!R58)&gt;0,Brukerark!R58,Brukerark!Q58)=0,"",IF(LEN(Brukerark!R58)&gt;0,Brukerark!R58,Brukerark!Q58))</f>
        <v/>
      </c>
      <c r="K51" t="str">
        <f>IF(Brukerark!T58&gt;0,Brukerark!T58,"")</f>
        <v/>
      </c>
      <c r="L51" t="str">
        <f>IF(Brukerark!V58&gt;0,Brukerark!V58,"")</f>
        <v/>
      </c>
      <c r="M51" t="str">
        <f>IF(Brukerark!X58&gt;0,Brukerark!X58,"")</f>
        <v/>
      </c>
      <c r="N51" t="str">
        <f>IF(Brukerark!Z58&gt;0,Brukerark!Z58,"")</f>
        <v/>
      </c>
      <c r="O51" t="str">
        <f>IF(Brukerark!AB58&gt;0,Brukerark!AB58,"")</f>
        <v/>
      </c>
      <c r="P51" t="str">
        <f>IF(Brukerark!AD58&gt;0,Brukerark!AD58,"")</f>
        <v/>
      </c>
      <c r="Q51" t="str">
        <f t="shared" si="0"/>
        <v/>
      </c>
      <c r="R51" t="str">
        <f>IF(LEN(A51)&gt;0,Brukerark!$B$5,"")</f>
        <v/>
      </c>
    </row>
    <row r="52" spans="1:18" x14ac:dyDescent="0.3">
      <c r="A52" s="3" t="str">
        <f>IF(LEN(Brukerark!A59)&gt;0,Brukerark!A59,"")</f>
        <v/>
      </c>
      <c r="B52" s="3" t="str">
        <f>IF(LEN(Brukerark!B59)&gt;0,Brukerark!B59,"")</f>
        <v/>
      </c>
      <c r="C52" s="3" t="str">
        <f>IF(IF(LEN(Brukerark!D59)&gt;0,Brukerark!D59,Brukerark!C59)=0,"",IF(LEN(Brukerark!D59)&gt;0,Brukerark!D59,Brukerark!C59))</f>
        <v/>
      </c>
      <c r="D52" s="3" t="str">
        <f>IF(IF(LEN(Brukerark!F59)&gt;0,Brukerark!F59,Brukerark!E59)=0,"",IF(LEN(Brukerark!F59)&gt;0,Brukerark!F59,Brukerark!E59))</f>
        <v/>
      </c>
      <c r="E52" t="str">
        <f>IF(IF(Brukerark!H59&gt;0,Brukerark!H59,Brukerark!G59)=0,"",IF(Brukerark!H59&gt;0,Brukerark!H59,Brukerark!G59))</f>
        <v/>
      </c>
      <c r="F52" t="str">
        <f>IF(IF(Brukerark!J59&gt;0,Brukerark!J59,Brukerark!I59)=0,"",IF(Brukerark!J59&gt;0,Brukerark!J59,Brukerark!I59))</f>
        <v/>
      </c>
      <c r="G52" s="3" t="str">
        <f>IF(IF(LEN(Brukerark!L59)&gt;0,Brukerark!L59,Brukerark!K59)=0,"",IF(LEN(Brukerark!L59)&gt;0,Brukerark!L59,Brukerark!K59))</f>
        <v/>
      </c>
      <c r="H52" s="3" t="str">
        <f>IF(IF(LEN(Brukerark!N59)&gt;0,Brukerark!N59,Brukerark!M59)=0,"",IF(LEN(Brukerark!N59)&gt;0,Brukerark!N59,Brukerark!M59))</f>
        <v/>
      </c>
      <c r="I52" s="3" t="str">
        <f>IF(IF(LEN(Brukerark!P59)&gt;0,Brukerark!P59,Brukerark!O59)=0,"",IF(LEN(Brukerark!P59)&gt;0,Brukerark!P59,Brukerark!O59))</f>
        <v/>
      </c>
      <c r="J52" s="3" t="str">
        <f>IF(IF(LEN(Brukerark!R59)&gt;0,Brukerark!R59,Brukerark!Q59)=0,"",IF(LEN(Brukerark!R59)&gt;0,Brukerark!R59,Brukerark!Q59))</f>
        <v/>
      </c>
      <c r="K52" t="str">
        <f>IF(Brukerark!T59&gt;0,Brukerark!T59,"")</f>
        <v/>
      </c>
      <c r="L52" t="str">
        <f>IF(Brukerark!V59&gt;0,Brukerark!V59,"")</f>
        <v/>
      </c>
      <c r="M52" t="str">
        <f>IF(Brukerark!X59&gt;0,Brukerark!X59,"")</f>
        <v/>
      </c>
      <c r="N52" t="str">
        <f>IF(Brukerark!Z59&gt;0,Brukerark!Z59,"")</f>
        <v/>
      </c>
      <c r="O52" t="str">
        <f>IF(Brukerark!AB59&gt;0,Brukerark!AB59,"")</f>
        <v/>
      </c>
      <c r="P52" t="str">
        <f>IF(Brukerark!AD59&gt;0,Brukerark!AD59,"")</f>
        <v/>
      </c>
      <c r="Q52" t="str">
        <f t="shared" si="0"/>
        <v/>
      </c>
      <c r="R52" t="str">
        <f>IF(LEN(A52)&gt;0,Brukerark!$B$5,"")</f>
        <v/>
      </c>
    </row>
    <row r="53" spans="1:18" x14ac:dyDescent="0.3">
      <c r="A53" s="3" t="str">
        <f>IF(LEN(Brukerark!A60)&gt;0,Brukerark!A60,"")</f>
        <v/>
      </c>
      <c r="B53" s="3" t="str">
        <f>IF(LEN(Brukerark!B60)&gt;0,Brukerark!B60,"")</f>
        <v/>
      </c>
      <c r="C53" s="3" t="str">
        <f>IF(IF(LEN(Brukerark!D60)&gt;0,Brukerark!D60,Brukerark!C60)=0,"",IF(LEN(Brukerark!D60)&gt;0,Brukerark!D60,Brukerark!C60))</f>
        <v/>
      </c>
      <c r="D53" s="3" t="str">
        <f>IF(IF(LEN(Brukerark!F60)&gt;0,Brukerark!F60,Brukerark!E60)=0,"",IF(LEN(Brukerark!F60)&gt;0,Brukerark!F60,Brukerark!E60))</f>
        <v/>
      </c>
      <c r="E53" t="str">
        <f>IF(IF(Brukerark!H60&gt;0,Brukerark!H60,Brukerark!G60)=0,"",IF(Brukerark!H60&gt;0,Brukerark!H60,Brukerark!G60))</f>
        <v/>
      </c>
      <c r="F53" t="str">
        <f>IF(IF(Brukerark!J60&gt;0,Brukerark!J60,Brukerark!I60)=0,"",IF(Brukerark!J60&gt;0,Brukerark!J60,Brukerark!I60))</f>
        <v/>
      </c>
      <c r="G53" s="3" t="str">
        <f>IF(IF(LEN(Brukerark!L60)&gt;0,Brukerark!L60,Brukerark!K60)=0,"",IF(LEN(Brukerark!L60)&gt;0,Brukerark!L60,Brukerark!K60))</f>
        <v/>
      </c>
      <c r="H53" s="3" t="str">
        <f>IF(IF(LEN(Brukerark!N60)&gt;0,Brukerark!N60,Brukerark!M60)=0,"",IF(LEN(Brukerark!N60)&gt;0,Brukerark!N60,Brukerark!M60))</f>
        <v/>
      </c>
      <c r="I53" s="3" t="str">
        <f>IF(IF(LEN(Brukerark!P60)&gt;0,Brukerark!P60,Brukerark!O60)=0,"",IF(LEN(Brukerark!P60)&gt;0,Brukerark!P60,Brukerark!O60))</f>
        <v/>
      </c>
      <c r="J53" s="3" t="str">
        <f>IF(IF(LEN(Brukerark!R60)&gt;0,Brukerark!R60,Brukerark!Q60)=0,"",IF(LEN(Brukerark!R60)&gt;0,Brukerark!R60,Brukerark!Q60))</f>
        <v/>
      </c>
      <c r="K53" t="str">
        <f>IF(Brukerark!T60&gt;0,Brukerark!T60,"")</f>
        <v/>
      </c>
      <c r="L53" t="str">
        <f>IF(Brukerark!V60&gt;0,Brukerark!V60,"")</f>
        <v/>
      </c>
      <c r="M53" t="str">
        <f>IF(Brukerark!X60&gt;0,Brukerark!X60,"")</f>
        <v/>
      </c>
      <c r="N53" t="str">
        <f>IF(Brukerark!Z60&gt;0,Brukerark!Z60,"")</f>
        <v/>
      </c>
      <c r="O53" t="str">
        <f>IF(Brukerark!AB60&gt;0,Brukerark!AB60,"")</f>
        <v/>
      </c>
      <c r="P53" t="str">
        <f>IF(Brukerark!AD60&gt;0,Brukerark!AD60,"")</f>
        <v/>
      </c>
      <c r="Q53" t="str">
        <f t="shared" si="0"/>
        <v/>
      </c>
      <c r="R53" t="str">
        <f>IF(LEN(A53)&gt;0,Brukerark!$B$5,"")</f>
        <v/>
      </c>
    </row>
    <row r="54" spans="1:18" x14ac:dyDescent="0.3">
      <c r="A54" s="3" t="str">
        <f>IF(LEN(Brukerark!A61)&gt;0,Brukerark!A61,"")</f>
        <v/>
      </c>
      <c r="B54" s="3" t="str">
        <f>IF(LEN(Brukerark!B61)&gt;0,Brukerark!B61,"")</f>
        <v/>
      </c>
      <c r="C54" s="3" t="str">
        <f>IF(IF(LEN(Brukerark!D61)&gt;0,Brukerark!D61,Brukerark!C61)=0,"",IF(LEN(Brukerark!D61)&gt;0,Brukerark!D61,Brukerark!C61))</f>
        <v/>
      </c>
      <c r="D54" s="3" t="str">
        <f>IF(IF(LEN(Brukerark!F61)&gt;0,Brukerark!F61,Brukerark!E61)=0,"",IF(LEN(Brukerark!F61)&gt;0,Brukerark!F61,Brukerark!E61))</f>
        <v/>
      </c>
      <c r="E54" t="str">
        <f>IF(IF(Brukerark!H61&gt;0,Brukerark!H61,Brukerark!G61)=0,"",IF(Brukerark!H61&gt;0,Brukerark!H61,Brukerark!G61))</f>
        <v/>
      </c>
      <c r="F54" t="str">
        <f>IF(IF(Brukerark!J61&gt;0,Brukerark!J61,Brukerark!I61)=0,"",IF(Brukerark!J61&gt;0,Brukerark!J61,Brukerark!I61))</f>
        <v/>
      </c>
      <c r="G54" s="3" t="str">
        <f>IF(IF(LEN(Brukerark!L61)&gt;0,Brukerark!L61,Brukerark!K61)=0,"",IF(LEN(Brukerark!L61)&gt;0,Brukerark!L61,Brukerark!K61))</f>
        <v/>
      </c>
      <c r="H54" s="3" t="str">
        <f>IF(IF(LEN(Brukerark!N61)&gt;0,Brukerark!N61,Brukerark!M61)=0,"",IF(LEN(Brukerark!N61)&gt;0,Brukerark!N61,Brukerark!M61))</f>
        <v/>
      </c>
      <c r="I54" s="3" t="str">
        <f>IF(IF(LEN(Brukerark!P61)&gt;0,Brukerark!P61,Brukerark!O61)=0,"",IF(LEN(Brukerark!P61)&gt;0,Brukerark!P61,Brukerark!O61))</f>
        <v/>
      </c>
      <c r="J54" s="3" t="str">
        <f>IF(IF(LEN(Brukerark!R61)&gt;0,Brukerark!R61,Brukerark!Q61)=0,"",IF(LEN(Brukerark!R61)&gt;0,Brukerark!R61,Brukerark!Q61))</f>
        <v/>
      </c>
      <c r="K54" t="str">
        <f>IF(Brukerark!T61&gt;0,Brukerark!T61,"")</f>
        <v/>
      </c>
      <c r="L54" t="str">
        <f>IF(Brukerark!V61&gt;0,Brukerark!V61,"")</f>
        <v/>
      </c>
      <c r="M54" t="str">
        <f>IF(Brukerark!X61&gt;0,Brukerark!X61,"")</f>
        <v/>
      </c>
      <c r="N54" t="str">
        <f>IF(Brukerark!Z61&gt;0,Brukerark!Z61,"")</f>
        <v/>
      </c>
      <c r="O54" t="str">
        <f>IF(Brukerark!AB61&gt;0,Brukerark!AB61,"")</f>
        <v/>
      </c>
      <c r="P54" t="str">
        <f>IF(Brukerark!AD61&gt;0,Brukerark!AD61,"")</f>
        <v/>
      </c>
      <c r="Q54" t="str">
        <f t="shared" si="0"/>
        <v/>
      </c>
      <c r="R54" t="str">
        <f>IF(LEN(A54)&gt;0,Brukerark!$B$5,"")</f>
        <v/>
      </c>
    </row>
    <row r="55" spans="1:18" x14ac:dyDescent="0.3">
      <c r="A55" s="3" t="str">
        <f>IF(LEN(Brukerark!A62)&gt;0,Brukerark!A62,"")</f>
        <v/>
      </c>
      <c r="B55" s="3" t="str">
        <f>IF(LEN(Brukerark!B62)&gt;0,Brukerark!B62,"")</f>
        <v/>
      </c>
      <c r="C55" s="3" t="str">
        <f>IF(IF(LEN(Brukerark!D62)&gt;0,Brukerark!D62,Brukerark!C62)=0,"",IF(LEN(Brukerark!D62)&gt;0,Brukerark!D62,Brukerark!C62))</f>
        <v/>
      </c>
      <c r="D55" s="3" t="str">
        <f>IF(IF(LEN(Brukerark!F62)&gt;0,Brukerark!F62,Brukerark!E62)=0,"",IF(LEN(Brukerark!F62)&gt;0,Brukerark!F62,Brukerark!E62))</f>
        <v/>
      </c>
      <c r="E55" t="str">
        <f>IF(IF(Brukerark!H62&gt;0,Brukerark!H62,Brukerark!G62)=0,"",IF(Brukerark!H62&gt;0,Brukerark!H62,Brukerark!G62))</f>
        <v/>
      </c>
      <c r="F55" t="str">
        <f>IF(IF(Brukerark!J62&gt;0,Brukerark!J62,Brukerark!I62)=0,"",IF(Brukerark!J62&gt;0,Brukerark!J62,Brukerark!I62))</f>
        <v/>
      </c>
      <c r="G55" s="3" t="str">
        <f>IF(IF(LEN(Brukerark!L62)&gt;0,Brukerark!L62,Brukerark!K62)=0,"",IF(LEN(Brukerark!L62)&gt;0,Brukerark!L62,Brukerark!K62))</f>
        <v/>
      </c>
      <c r="H55" s="3" t="str">
        <f>IF(IF(LEN(Brukerark!N62)&gt;0,Brukerark!N62,Brukerark!M62)=0,"",IF(LEN(Brukerark!N62)&gt;0,Brukerark!N62,Brukerark!M62))</f>
        <v/>
      </c>
      <c r="I55" s="3" t="str">
        <f>IF(IF(LEN(Brukerark!P62)&gt;0,Brukerark!P62,Brukerark!O62)=0,"",IF(LEN(Brukerark!P62)&gt;0,Brukerark!P62,Brukerark!O62))</f>
        <v/>
      </c>
      <c r="J55" s="3" t="str">
        <f>IF(IF(LEN(Brukerark!R62)&gt;0,Brukerark!R62,Brukerark!Q62)=0,"",IF(LEN(Brukerark!R62)&gt;0,Brukerark!R62,Brukerark!Q62))</f>
        <v/>
      </c>
      <c r="K55" t="str">
        <f>IF(Brukerark!T62&gt;0,Brukerark!T62,"")</f>
        <v/>
      </c>
      <c r="L55" t="str">
        <f>IF(Brukerark!V62&gt;0,Brukerark!V62,"")</f>
        <v/>
      </c>
      <c r="M55" t="str">
        <f>IF(Brukerark!X62&gt;0,Brukerark!X62,"")</f>
        <v/>
      </c>
      <c r="N55" t="str">
        <f>IF(Brukerark!Z62&gt;0,Brukerark!Z62,"")</f>
        <v/>
      </c>
      <c r="O55" t="str">
        <f>IF(Brukerark!AB62&gt;0,Brukerark!AB62,"")</f>
        <v/>
      </c>
      <c r="P55" t="str">
        <f>IF(Brukerark!AD62&gt;0,Brukerark!AD62,"")</f>
        <v/>
      </c>
      <c r="Q55" t="str">
        <f t="shared" si="0"/>
        <v/>
      </c>
      <c r="R55" t="str">
        <f>IF(LEN(A55)&gt;0,Brukerark!$B$5,"")</f>
        <v/>
      </c>
    </row>
    <row r="56" spans="1:18" x14ac:dyDescent="0.3">
      <c r="A56" s="3" t="str">
        <f>IF(LEN(Brukerark!A63)&gt;0,Brukerark!A63,"")</f>
        <v/>
      </c>
      <c r="B56" s="3" t="str">
        <f>IF(LEN(Brukerark!B63)&gt;0,Brukerark!B63,"")</f>
        <v/>
      </c>
      <c r="C56" s="3" t="str">
        <f>IF(IF(LEN(Brukerark!D63)&gt;0,Brukerark!D63,Brukerark!C63)=0,"",IF(LEN(Brukerark!D63)&gt;0,Brukerark!D63,Brukerark!C63))</f>
        <v/>
      </c>
      <c r="D56" s="3" t="str">
        <f>IF(IF(LEN(Brukerark!F63)&gt;0,Brukerark!F63,Brukerark!E63)=0,"",IF(LEN(Brukerark!F63)&gt;0,Brukerark!F63,Brukerark!E63))</f>
        <v/>
      </c>
      <c r="E56" t="str">
        <f>IF(IF(Brukerark!H63&gt;0,Brukerark!H63,Brukerark!G63)=0,"",IF(Brukerark!H63&gt;0,Brukerark!H63,Brukerark!G63))</f>
        <v/>
      </c>
      <c r="F56" t="str">
        <f>IF(IF(Brukerark!J63&gt;0,Brukerark!J63,Brukerark!I63)=0,"",IF(Brukerark!J63&gt;0,Brukerark!J63,Brukerark!I63))</f>
        <v/>
      </c>
      <c r="G56" s="3" t="str">
        <f>IF(IF(LEN(Brukerark!L63)&gt;0,Brukerark!L63,Brukerark!K63)=0,"",IF(LEN(Brukerark!L63)&gt;0,Brukerark!L63,Brukerark!K63))</f>
        <v/>
      </c>
      <c r="H56" s="3" t="str">
        <f>IF(IF(LEN(Brukerark!N63)&gt;0,Brukerark!N63,Brukerark!M63)=0,"",IF(LEN(Brukerark!N63)&gt;0,Brukerark!N63,Brukerark!M63))</f>
        <v/>
      </c>
      <c r="I56" s="3" t="str">
        <f>IF(IF(LEN(Brukerark!P63)&gt;0,Brukerark!P63,Brukerark!O63)=0,"",IF(LEN(Brukerark!P63)&gt;0,Brukerark!P63,Brukerark!O63))</f>
        <v/>
      </c>
      <c r="J56" s="3" t="str">
        <f>IF(IF(LEN(Brukerark!R63)&gt;0,Brukerark!R63,Brukerark!Q63)=0,"",IF(LEN(Brukerark!R63)&gt;0,Brukerark!R63,Brukerark!Q63))</f>
        <v/>
      </c>
      <c r="K56" t="str">
        <f>IF(Brukerark!T63&gt;0,Brukerark!T63,"")</f>
        <v/>
      </c>
      <c r="L56" t="str">
        <f>IF(Brukerark!V63&gt;0,Brukerark!V63,"")</f>
        <v/>
      </c>
      <c r="M56" t="str">
        <f>IF(Brukerark!X63&gt;0,Brukerark!X63,"")</f>
        <v/>
      </c>
      <c r="N56" t="str">
        <f>IF(Brukerark!Z63&gt;0,Brukerark!Z63,"")</f>
        <v/>
      </c>
      <c r="O56" t="str">
        <f>IF(Brukerark!AB63&gt;0,Brukerark!AB63,"")</f>
        <v/>
      </c>
      <c r="P56" t="str">
        <f>IF(Brukerark!AD63&gt;0,Brukerark!AD63,"")</f>
        <v/>
      </c>
      <c r="Q56" t="str">
        <f t="shared" si="0"/>
        <v/>
      </c>
      <c r="R56" t="str">
        <f>IF(LEN(A56)&gt;0,Brukerark!$B$5,"")</f>
        <v/>
      </c>
    </row>
    <row r="57" spans="1:18" x14ac:dyDescent="0.3">
      <c r="A57" s="3" t="str">
        <f>IF(LEN(Brukerark!A64)&gt;0,Brukerark!A64,"")</f>
        <v/>
      </c>
      <c r="B57" s="3" t="str">
        <f>IF(LEN(Brukerark!B64)&gt;0,Brukerark!B64,"")</f>
        <v/>
      </c>
      <c r="C57" s="3" t="str">
        <f>IF(IF(LEN(Brukerark!D64)&gt;0,Brukerark!D64,Brukerark!C64)=0,"",IF(LEN(Brukerark!D64)&gt;0,Brukerark!D64,Brukerark!C64))</f>
        <v/>
      </c>
      <c r="D57" s="3" t="str">
        <f>IF(IF(LEN(Brukerark!F64)&gt;0,Brukerark!F64,Brukerark!E64)=0,"",IF(LEN(Brukerark!F64)&gt;0,Brukerark!F64,Brukerark!E64))</f>
        <v/>
      </c>
      <c r="E57" t="str">
        <f>IF(IF(Brukerark!H64&gt;0,Brukerark!H64,Brukerark!G64)=0,"",IF(Brukerark!H64&gt;0,Brukerark!H64,Brukerark!G64))</f>
        <v/>
      </c>
      <c r="F57" t="str">
        <f>IF(IF(Brukerark!J64&gt;0,Brukerark!J64,Brukerark!I64)=0,"",IF(Brukerark!J64&gt;0,Brukerark!J64,Brukerark!I64))</f>
        <v/>
      </c>
      <c r="G57" s="3" t="str">
        <f>IF(IF(LEN(Brukerark!L64)&gt;0,Brukerark!L64,Brukerark!K64)=0,"",IF(LEN(Brukerark!L64)&gt;0,Brukerark!L64,Brukerark!K64))</f>
        <v/>
      </c>
      <c r="H57" s="3" t="str">
        <f>IF(IF(LEN(Brukerark!N64)&gt;0,Brukerark!N64,Brukerark!M64)=0,"",IF(LEN(Brukerark!N64)&gt;0,Brukerark!N64,Brukerark!M64))</f>
        <v/>
      </c>
      <c r="I57" s="3" t="str">
        <f>IF(IF(LEN(Brukerark!P64)&gt;0,Brukerark!P64,Brukerark!O64)=0,"",IF(LEN(Brukerark!P64)&gt;0,Brukerark!P64,Brukerark!O64))</f>
        <v/>
      </c>
      <c r="J57" s="3" t="str">
        <f>IF(IF(LEN(Brukerark!R64)&gt;0,Brukerark!R64,Brukerark!Q64)=0,"",IF(LEN(Brukerark!R64)&gt;0,Brukerark!R64,Brukerark!Q64))</f>
        <v/>
      </c>
      <c r="K57" t="str">
        <f>IF(Brukerark!T64&gt;0,Brukerark!T64,"")</f>
        <v/>
      </c>
      <c r="L57" t="str">
        <f>IF(Brukerark!V64&gt;0,Brukerark!V64,"")</f>
        <v/>
      </c>
      <c r="M57" t="str">
        <f>IF(Brukerark!X64&gt;0,Brukerark!X64,"")</f>
        <v/>
      </c>
      <c r="N57" t="str">
        <f>IF(Brukerark!Z64&gt;0,Brukerark!Z64,"")</f>
        <v/>
      </c>
      <c r="O57" t="str">
        <f>IF(Brukerark!AB64&gt;0,Brukerark!AB64,"")</f>
        <v/>
      </c>
      <c r="P57" t="str">
        <f>IF(Brukerark!AD64&gt;0,Brukerark!AD64,"")</f>
        <v/>
      </c>
      <c r="Q57" t="str">
        <f t="shared" si="0"/>
        <v/>
      </c>
      <c r="R57" t="str">
        <f>IF(LEN(A57)&gt;0,Brukerark!$B$5,"")</f>
        <v/>
      </c>
    </row>
    <row r="58" spans="1:18" x14ac:dyDescent="0.3">
      <c r="A58" s="3" t="str">
        <f>IF(LEN(Brukerark!A65)&gt;0,Brukerark!A65,"")</f>
        <v/>
      </c>
      <c r="B58" s="3" t="str">
        <f>IF(LEN(Brukerark!B65)&gt;0,Brukerark!B65,"")</f>
        <v/>
      </c>
      <c r="C58" s="3" t="str">
        <f>IF(IF(LEN(Brukerark!D65)&gt;0,Brukerark!D65,Brukerark!C65)=0,"",IF(LEN(Brukerark!D65)&gt;0,Brukerark!D65,Brukerark!C65))</f>
        <v/>
      </c>
      <c r="D58" s="3" t="str">
        <f>IF(IF(LEN(Brukerark!F65)&gt;0,Brukerark!F65,Brukerark!E65)=0,"",IF(LEN(Brukerark!F65)&gt;0,Brukerark!F65,Brukerark!E65))</f>
        <v/>
      </c>
      <c r="E58" t="str">
        <f>IF(IF(Brukerark!H65&gt;0,Brukerark!H65,Brukerark!G65)=0,"",IF(Brukerark!H65&gt;0,Brukerark!H65,Brukerark!G65))</f>
        <v/>
      </c>
      <c r="F58" t="str">
        <f>IF(IF(Brukerark!J65&gt;0,Brukerark!J65,Brukerark!I65)=0,"",IF(Brukerark!J65&gt;0,Brukerark!J65,Brukerark!I65))</f>
        <v/>
      </c>
      <c r="G58" s="3" t="str">
        <f>IF(IF(LEN(Brukerark!L65)&gt;0,Brukerark!L65,Brukerark!K65)=0,"",IF(LEN(Brukerark!L65)&gt;0,Brukerark!L65,Brukerark!K65))</f>
        <v/>
      </c>
      <c r="H58" s="3" t="str">
        <f>IF(IF(LEN(Brukerark!N65)&gt;0,Brukerark!N65,Brukerark!M65)=0,"",IF(LEN(Brukerark!N65)&gt;0,Brukerark!N65,Brukerark!M65))</f>
        <v/>
      </c>
      <c r="I58" s="3" t="str">
        <f>IF(IF(LEN(Brukerark!P65)&gt;0,Brukerark!P65,Brukerark!O65)=0,"",IF(LEN(Brukerark!P65)&gt;0,Brukerark!P65,Brukerark!O65))</f>
        <v/>
      </c>
      <c r="J58" s="3" t="str">
        <f>IF(IF(LEN(Brukerark!R65)&gt;0,Brukerark!R65,Brukerark!Q65)=0,"",IF(LEN(Brukerark!R65)&gt;0,Brukerark!R65,Brukerark!Q65))</f>
        <v/>
      </c>
      <c r="K58" t="str">
        <f>IF(Brukerark!T65&gt;0,Brukerark!T65,"")</f>
        <v/>
      </c>
      <c r="L58" t="str">
        <f>IF(Brukerark!V65&gt;0,Brukerark!V65,"")</f>
        <v/>
      </c>
      <c r="M58" t="str">
        <f>IF(Brukerark!X65&gt;0,Brukerark!X65,"")</f>
        <v/>
      </c>
      <c r="N58" t="str">
        <f>IF(Brukerark!Z65&gt;0,Brukerark!Z65,"")</f>
        <v/>
      </c>
      <c r="O58" t="str">
        <f>IF(Brukerark!AB65&gt;0,Brukerark!AB65,"")</f>
        <v/>
      </c>
      <c r="P58" t="str">
        <f>IF(Brukerark!AD65&gt;0,Brukerark!AD65,"")</f>
        <v/>
      </c>
      <c r="Q58" t="str">
        <f t="shared" si="0"/>
        <v/>
      </c>
      <c r="R58" t="str">
        <f>IF(LEN(A58)&gt;0,Brukerark!$B$5,"")</f>
        <v/>
      </c>
    </row>
    <row r="59" spans="1:18" x14ac:dyDescent="0.3">
      <c r="A59" s="3" t="str">
        <f>IF(LEN(Brukerark!A66)&gt;0,Brukerark!A66,"")</f>
        <v/>
      </c>
      <c r="B59" s="3" t="str">
        <f>IF(LEN(Brukerark!B66)&gt;0,Brukerark!B66,"")</f>
        <v/>
      </c>
      <c r="C59" s="3" t="str">
        <f>IF(IF(LEN(Brukerark!D66)&gt;0,Brukerark!D66,Brukerark!C66)=0,"",IF(LEN(Brukerark!D66)&gt;0,Brukerark!D66,Brukerark!C66))</f>
        <v/>
      </c>
      <c r="D59" s="3" t="str">
        <f>IF(IF(LEN(Brukerark!F66)&gt;0,Brukerark!F66,Brukerark!E66)=0,"",IF(LEN(Brukerark!F66)&gt;0,Brukerark!F66,Brukerark!E66))</f>
        <v/>
      </c>
      <c r="E59" t="str">
        <f>IF(IF(Brukerark!H66&gt;0,Brukerark!H66,Brukerark!G66)=0,"",IF(Brukerark!H66&gt;0,Brukerark!H66,Brukerark!G66))</f>
        <v/>
      </c>
      <c r="F59" t="str">
        <f>IF(IF(Brukerark!J66&gt;0,Brukerark!J66,Brukerark!I66)=0,"",IF(Brukerark!J66&gt;0,Brukerark!J66,Brukerark!I66))</f>
        <v/>
      </c>
      <c r="G59" s="3" t="str">
        <f>IF(IF(LEN(Brukerark!L66)&gt;0,Brukerark!L66,Brukerark!K66)=0,"",IF(LEN(Brukerark!L66)&gt;0,Brukerark!L66,Brukerark!K66))</f>
        <v/>
      </c>
      <c r="H59" s="3" t="str">
        <f>IF(IF(LEN(Brukerark!N66)&gt;0,Brukerark!N66,Brukerark!M66)=0,"",IF(LEN(Brukerark!N66)&gt;0,Brukerark!N66,Brukerark!M66))</f>
        <v/>
      </c>
      <c r="I59" s="3" t="str">
        <f>IF(IF(LEN(Brukerark!P66)&gt;0,Brukerark!P66,Brukerark!O66)=0,"",IF(LEN(Brukerark!P66)&gt;0,Brukerark!P66,Brukerark!O66))</f>
        <v/>
      </c>
      <c r="J59" s="3" t="str">
        <f>IF(IF(LEN(Brukerark!R66)&gt;0,Brukerark!R66,Brukerark!Q66)=0,"",IF(LEN(Brukerark!R66)&gt;0,Brukerark!R66,Brukerark!Q66))</f>
        <v/>
      </c>
      <c r="K59" t="str">
        <f>IF(Brukerark!T66&gt;0,Brukerark!T66,"")</f>
        <v/>
      </c>
      <c r="L59" t="str">
        <f>IF(Brukerark!V66&gt;0,Brukerark!V66,"")</f>
        <v/>
      </c>
      <c r="M59" t="str">
        <f>IF(Brukerark!X66&gt;0,Brukerark!X66,"")</f>
        <v/>
      </c>
      <c r="N59" t="str">
        <f>IF(Brukerark!Z66&gt;0,Brukerark!Z66,"")</f>
        <v/>
      </c>
      <c r="O59" t="str">
        <f>IF(Brukerark!AB66&gt;0,Brukerark!AB66,"")</f>
        <v/>
      </c>
      <c r="P59" t="str">
        <f>IF(Brukerark!AD66&gt;0,Brukerark!AD66,"")</f>
        <v/>
      </c>
      <c r="Q59" t="str">
        <f t="shared" si="0"/>
        <v/>
      </c>
      <c r="R59" t="str">
        <f>IF(LEN(A59)&gt;0,Brukerark!$B$5,"")</f>
        <v/>
      </c>
    </row>
    <row r="60" spans="1:18" x14ac:dyDescent="0.3">
      <c r="A60" s="3" t="str">
        <f>IF(LEN(Brukerark!A67)&gt;0,Brukerark!A67,"")</f>
        <v/>
      </c>
      <c r="B60" s="3" t="str">
        <f>IF(LEN(Brukerark!B67)&gt;0,Brukerark!B67,"")</f>
        <v/>
      </c>
      <c r="C60" s="3" t="str">
        <f>IF(IF(LEN(Brukerark!D67)&gt;0,Brukerark!D67,Brukerark!C67)=0,"",IF(LEN(Brukerark!D67)&gt;0,Brukerark!D67,Brukerark!C67))</f>
        <v/>
      </c>
      <c r="D60" s="3" t="str">
        <f>IF(IF(LEN(Brukerark!F67)&gt;0,Brukerark!F67,Brukerark!E67)=0,"",IF(LEN(Brukerark!F67)&gt;0,Brukerark!F67,Brukerark!E67))</f>
        <v/>
      </c>
      <c r="E60" t="str">
        <f>IF(IF(Brukerark!H67&gt;0,Brukerark!H67,Brukerark!G67)=0,"",IF(Brukerark!H67&gt;0,Brukerark!H67,Brukerark!G67))</f>
        <v/>
      </c>
      <c r="F60" t="str">
        <f>IF(IF(Brukerark!J67&gt;0,Brukerark!J67,Brukerark!I67)=0,"",IF(Brukerark!J67&gt;0,Brukerark!J67,Brukerark!I67))</f>
        <v/>
      </c>
      <c r="G60" s="3" t="str">
        <f>IF(IF(LEN(Brukerark!L67)&gt;0,Brukerark!L67,Brukerark!K67)=0,"",IF(LEN(Brukerark!L67)&gt;0,Brukerark!L67,Brukerark!K67))</f>
        <v/>
      </c>
      <c r="H60" s="3" t="str">
        <f>IF(IF(LEN(Brukerark!N67)&gt;0,Brukerark!N67,Brukerark!M67)=0,"",IF(LEN(Brukerark!N67)&gt;0,Brukerark!N67,Brukerark!M67))</f>
        <v/>
      </c>
      <c r="I60" s="3" t="str">
        <f>IF(IF(LEN(Brukerark!P67)&gt;0,Brukerark!P67,Brukerark!O67)=0,"",IF(LEN(Brukerark!P67)&gt;0,Brukerark!P67,Brukerark!O67))</f>
        <v/>
      </c>
      <c r="J60" s="3" t="str">
        <f>IF(IF(LEN(Brukerark!R67)&gt;0,Brukerark!R67,Brukerark!Q67)=0,"",IF(LEN(Brukerark!R67)&gt;0,Brukerark!R67,Brukerark!Q67))</f>
        <v/>
      </c>
      <c r="K60" t="str">
        <f>IF(Brukerark!T67&gt;0,Brukerark!T67,"")</f>
        <v/>
      </c>
      <c r="L60" t="str">
        <f>IF(Brukerark!V67&gt;0,Brukerark!V67,"")</f>
        <v/>
      </c>
      <c r="M60" t="str">
        <f>IF(Brukerark!X67&gt;0,Brukerark!X67,"")</f>
        <v/>
      </c>
      <c r="N60" t="str">
        <f>IF(Brukerark!Z67&gt;0,Brukerark!Z67,"")</f>
        <v/>
      </c>
      <c r="O60" t="str">
        <f>IF(Brukerark!AB67&gt;0,Brukerark!AB67,"")</f>
        <v/>
      </c>
      <c r="P60" t="str">
        <f>IF(Brukerark!AD67&gt;0,Brukerark!AD67,"")</f>
        <v/>
      </c>
      <c r="Q60" t="str">
        <f t="shared" si="0"/>
        <v/>
      </c>
      <c r="R60" t="str">
        <f>IF(LEN(A60)&gt;0,Brukerark!$B$5,"")</f>
        <v/>
      </c>
    </row>
    <row r="61" spans="1:18" x14ac:dyDescent="0.3">
      <c r="A61" s="3" t="str">
        <f>IF(LEN(Brukerark!A68)&gt;0,Brukerark!A68,"")</f>
        <v/>
      </c>
      <c r="B61" s="3" t="str">
        <f>IF(LEN(Brukerark!B68)&gt;0,Brukerark!B68,"")</f>
        <v/>
      </c>
      <c r="C61" s="3" t="str">
        <f>IF(IF(LEN(Brukerark!D68)&gt;0,Brukerark!D68,Brukerark!C68)=0,"",IF(LEN(Brukerark!D68)&gt;0,Brukerark!D68,Brukerark!C68))</f>
        <v/>
      </c>
      <c r="D61" s="3" t="str">
        <f>IF(IF(LEN(Brukerark!F68)&gt;0,Brukerark!F68,Brukerark!E68)=0,"",IF(LEN(Brukerark!F68)&gt;0,Brukerark!F68,Brukerark!E68))</f>
        <v/>
      </c>
      <c r="E61" t="str">
        <f>IF(IF(Brukerark!H68&gt;0,Brukerark!H68,Brukerark!G68)=0,"",IF(Brukerark!H68&gt;0,Brukerark!H68,Brukerark!G68))</f>
        <v/>
      </c>
      <c r="F61" t="str">
        <f>IF(IF(Brukerark!J68&gt;0,Brukerark!J68,Brukerark!I68)=0,"",IF(Brukerark!J68&gt;0,Brukerark!J68,Brukerark!I68))</f>
        <v/>
      </c>
      <c r="G61" s="3" t="str">
        <f>IF(IF(LEN(Brukerark!L68)&gt;0,Brukerark!L68,Brukerark!K68)=0,"",IF(LEN(Brukerark!L68)&gt;0,Brukerark!L68,Brukerark!K68))</f>
        <v/>
      </c>
      <c r="H61" s="3" t="str">
        <f>IF(IF(LEN(Brukerark!N68)&gt;0,Brukerark!N68,Brukerark!M68)=0,"",IF(LEN(Brukerark!N68)&gt;0,Brukerark!N68,Brukerark!M68))</f>
        <v/>
      </c>
      <c r="I61" s="3" t="str">
        <f>IF(IF(LEN(Brukerark!P68)&gt;0,Brukerark!P68,Brukerark!O68)=0,"",IF(LEN(Brukerark!P68)&gt;0,Brukerark!P68,Brukerark!O68))</f>
        <v/>
      </c>
      <c r="J61" s="3" t="str">
        <f>IF(IF(LEN(Brukerark!R68)&gt;0,Brukerark!R68,Brukerark!Q68)=0,"",IF(LEN(Brukerark!R68)&gt;0,Brukerark!R68,Brukerark!Q68))</f>
        <v/>
      </c>
      <c r="K61" t="str">
        <f>IF(Brukerark!T68&gt;0,Brukerark!T68,"")</f>
        <v/>
      </c>
      <c r="L61" t="str">
        <f>IF(Brukerark!V68&gt;0,Brukerark!V68,"")</f>
        <v/>
      </c>
      <c r="M61" t="str">
        <f>IF(Brukerark!X68&gt;0,Brukerark!X68,"")</f>
        <v/>
      </c>
      <c r="N61" t="str">
        <f>IF(Brukerark!Z68&gt;0,Brukerark!Z68,"")</f>
        <v/>
      </c>
      <c r="O61" t="str">
        <f>IF(Brukerark!AB68&gt;0,Brukerark!AB68,"")</f>
        <v/>
      </c>
      <c r="P61" t="str">
        <f>IF(Brukerark!AD68&gt;0,Brukerark!AD68,"")</f>
        <v/>
      </c>
      <c r="Q61" t="str">
        <f t="shared" si="0"/>
        <v/>
      </c>
      <c r="R61" t="str">
        <f>IF(LEN(A61)&gt;0,Brukerark!$B$5,"")</f>
        <v/>
      </c>
    </row>
    <row r="62" spans="1:18" x14ac:dyDescent="0.3">
      <c r="A62" s="3" t="str">
        <f>IF(LEN(Brukerark!A69)&gt;0,Brukerark!A69,"")</f>
        <v/>
      </c>
      <c r="B62" s="3" t="str">
        <f>IF(LEN(Brukerark!B69)&gt;0,Brukerark!B69,"")</f>
        <v/>
      </c>
      <c r="C62" s="3" t="str">
        <f>IF(IF(LEN(Brukerark!D69)&gt;0,Brukerark!D69,Brukerark!C69)=0,"",IF(LEN(Brukerark!D69)&gt;0,Brukerark!D69,Brukerark!C69))</f>
        <v/>
      </c>
      <c r="D62" s="3" t="str">
        <f>IF(IF(LEN(Brukerark!F69)&gt;0,Brukerark!F69,Brukerark!E69)=0,"",IF(LEN(Brukerark!F69)&gt;0,Brukerark!F69,Brukerark!E69))</f>
        <v/>
      </c>
      <c r="E62" t="str">
        <f>IF(IF(Brukerark!H69&gt;0,Brukerark!H69,Brukerark!G69)=0,"",IF(Brukerark!H69&gt;0,Brukerark!H69,Brukerark!G69))</f>
        <v/>
      </c>
      <c r="F62" t="str">
        <f>IF(IF(Brukerark!J69&gt;0,Brukerark!J69,Brukerark!I69)=0,"",IF(Brukerark!J69&gt;0,Brukerark!J69,Brukerark!I69))</f>
        <v/>
      </c>
      <c r="G62" s="3" t="str">
        <f>IF(IF(LEN(Brukerark!L69)&gt;0,Brukerark!L69,Brukerark!K69)=0,"",IF(LEN(Brukerark!L69)&gt;0,Brukerark!L69,Brukerark!K69))</f>
        <v/>
      </c>
      <c r="H62" s="3" t="str">
        <f>IF(IF(LEN(Brukerark!N69)&gt;0,Brukerark!N69,Brukerark!M69)=0,"",IF(LEN(Brukerark!N69)&gt;0,Brukerark!N69,Brukerark!M69))</f>
        <v/>
      </c>
      <c r="I62" s="3" t="str">
        <f>IF(IF(LEN(Brukerark!P69)&gt;0,Brukerark!P69,Brukerark!O69)=0,"",IF(LEN(Brukerark!P69)&gt;0,Brukerark!P69,Brukerark!O69))</f>
        <v/>
      </c>
      <c r="J62" s="3" t="str">
        <f>IF(IF(LEN(Brukerark!R69)&gt;0,Brukerark!R69,Brukerark!Q69)=0,"",IF(LEN(Brukerark!R69)&gt;0,Brukerark!R69,Brukerark!Q69))</f>
        <v/>
      </c>
      <c r="K62" t="str">
        <f>IF(Brukerark!T69&gt;0,Brukerark!T69,"")</f>
        <v/>
      </c>
      <c r="L62" t="str">
        <f>IF(Brukerark!V69&gt;0,Brukerark!V69,"")</f>
        <v/>
      </c>
      <c r="M62" t="str">
        <f>IF(Brukerark!X69&gt;0,Brukerark!X69,"")</f>
        <v/>
      </c>
      <c r="N62" t="str">
        <f>IF(Brukerark!Z69&gt;0,Brukerark!Z69,"")</f>
        <v/>
      </c>
      <c r="O62" t="str">
        <f>IF(Brukerark!AB69&gt;0,Brukerark!AB69,"")</f>
        <v/>
      </c>
      <c r="P62" t="str">
        <f>IF(Brukerark!AD69&gt;0,Brukerark!AD69,"")</f>
        <v/>
      </c>
      <c r="Q62" t="str">
        <f t="shared" si="0"/>
        <v/>
      </c>
      <c r="R62" t="str">
        <f>IF(LEN(A62)&gt;0,Brukerark!$B$5,"")</f>
        <v/>
      </c>
    </row>
    <row r="63" spans="1:18" x14ac:dyDescent="0.3">
      <c r="A63" s="3" t="str">
        <f>IF(LEN(Brukerark!A70)&gt;0,Brukerark!A70,"")</f>
        <v/>
      </c>
      <c r="B63" s="3" t="str">
        <f>IF(LEN(Brukerark!B70)&gt;0,Brukerark!B70,"")</f>
        <v/>
      </c>
      <c r="C63" s="3" t="str">
        <f>IF(IF(LEN(Brukerark!D70)&gt;0,Brukerark!D70,Brukerark!C70)=0,"",IF(LEN(Brukerark!D70)&gt;0,Brukerark!D70,Brukerark!C70))</f>
        <v/>
      </c>
      <c r="D63" s="3" t="str">
        <f>IF(IF(LEN(Brukerark!F70)&gt;0,Brukerark!F70,Brukerark!E70)=0,"",IF(LEN(Brukerark!F70)&gt;0,Brukerark!F70,Brukerark!E70))</f>
        <v/>
      </c>
      <c r="E63" t="str">
        <f>IF(IF(Brukerark!H70&gt;0,Brukerark!H70,Brukerark!G70)=0,"",IF(Brukerark!H70&gt;0,Brukerark!H70,Brukerark!G70))</f>
        <v/>
      </c>
      <c r="F63" t="str">
        <f>IF(IF(Brukerark!J70&gt;0,Brukerark!J70,Brukerark!I70)=0,"",IF(Brukerark!J70&gt;0,Brukerark!J70,Brukerark!I70))</f>
        <v/>
      </c>
      <c r="G63" s="3" t="str">
        <f>IF(IF(LEN(Brukerark!L70)&gt;0,Brukerark!L70,Brukerark!K70)=0,"",IF(LEN(Brukerark!L70)&gt;0,Brukerark!L70,Brukerark!K70))</f>
        <v/>
      </c>
      <c r="H63" s="3" t="str">
        <f>IF(IF(LEN(Brukerark!N70)&gt;0,Brukerark!N70,Brukerark!M70)=0,"",IF(LEN(Brukerark!N70)&gt;0,Brukerark!N70,Brukerark!M70))</f>
        <v/>
      </c>
      <c r="I63" s="3" t="str">
        <f>IF(IF(LEN(Brukerark!P70)&gt;0,Brukerark!P70,Brukerark!O70)=0,"",IF(LEN(Brukerark!P70)&gt;0,Brukerark!P70,Brukerark!O70))</f>
        <v/>
      </c>
      <c r="J63" s="3" t="str">
        <f>IF(IF(LEN(Brukerark!R70)&gt;0,Brukerark!R70,Brukerark!Q70)=0,"",IF(LEN(Brukerark!R70)&gt;0,Brukerark!R70,Brukerark!Q70))</f>
        <v/>
      </c>
      <c r="K63" t="str">
        <f>IF(Brukerark!T70&gt;0,Brukerark!T70,"")</f>
        <v/>
      </c>
      <c r="L63" t="str">
        <f>IF(Brukerark!V70&gt;0,Brukerark!V70,"")</f>
        <v/>
      </c>
      <c r="M63" t="str">
        <f>IF(Brukerark!X70&gt;0,Brukerark!X70,"")</f>
        <v/>
      </c>
      <c r="N63" t="str">
        <f>IF(Brukerark!Z70&gt;0,Brukerark!Z70,"")</f>
        <v/>
      </c>
      <c r="O63" t="str">
        <f>IF(Brukerark!AB70&gt;0,Brukerark!AB70,"")</f>
        <v/>
      </c>
      <c r="P63" t="str">
        <f>IF(Brukerark!AD70&gt;0,Brukerark!AD70,"")</f>
        <v/>
      </c>
      <c r="Q63" t="str">
        <f t="shared" si="0"/>
        <v/>
      </c>
      <c r="R63" t="str">
        <f>IF(LEN(A63)&gt;0,Brukerark!$B$5,"")</f>
        <v/>
      </c>
    </row>
    <row r="64" spans="1:18" x14ac:dyDescent="0.3">
      <c r="A64" s="3" t="str">
        <f>IF(LEN(Brukerark!A71)&gt;0,Brukerark!A71,"")</f>
        <v/>
      </c>
      <c r="B64" s="3" t="str">
        <f>IF(LEN(Brukerark!B71)&gt;0,Brukerark!B71,"")</f>
        <v/>
      </c>
      <c r="C64" s="3" t="str">
        <f>IF(IF(LEN(Brukerark!D71)&gt;0,Brukerark!D71,Brukerark!C71)=0,"",IF(LEN(Brukerark!D71)&gt;0,Brukerark!D71,Brukerark!C71))</f>
        <v/>
      </c>
      <c r="D64" s="3" t="str">
        <f>IF(IF(LEN(Brukerark!F71)&gt;0,Brukerark!F71,Brukerark!E71)=0,"",IF(LEN(Brukerark!F71)&gt;0,Brukerark!F71,Brukerark!E71))</f>
        <v/>
      </c>
      <c r="E64" t="str">
        <f>IF(IF(Brukerark!H71&gt;0,Brukerark!H71,Brukerark!G71)=0,"",IF(Brukerark!H71&gt;0,Brukerark!H71,Brukerark!G71))</f>
        <v/>
      </c>
      <c r="F64" t="str">
        <f>IF(IF(Brukerark!J71&gt;0,Brukerark!J71,Brukerark!I71)=0,"",IF(Brukerark!J71&gt;0,Brukerark!J71,Brukerark!I71))</f>
        <v/>
      </c>
      <c r="G64" s="3" t="str">
        <f>IF(IF(LEN(Brukerark!L71)&gt;0,Brukerark!L71,Brukerark!K71)=0,"",IF(LEN(Brukerark!L71)&gt;0,Brukerark!L71,Brukerark!K71))</f>
        <v/>
      </c>
      <c r="H64" s="3" t="str">
        <f>IF(IF(LEN(Brukerark!N71)&gt;0,Brukerark!N71,Brukerark!M71)=0,"",IF(LEN(Brukerark!N71)&gt;0,Brukerark!N71,Brukerark!M71))</f>
        <v/>
      </c>
      <c r="I64" s="3" t="str">
        <f>IF(IF(LEN(Brukerark!P71)&gt;0,Brukerark!P71,Brukerark!O71)=0,"",IF(LEN(Brukerark!P71)&gt;0,Brukerark!P71,Brukerark!O71))</f>
        <v/>
      </c>
      <c r="J64" s="3" t="str">
        <f>IF(IF(LEN(Brukerark!R71)&gt;0,Brukerark!R71,Brukerark!Q71)=0,"",IF(LEN(Brukerark!R71)&gt;0,Brukerark!R71,Brukerark!Q71))</f>
        <v/>
      </c>
      <c r="K64" t="str">
        <f>IF(Brukerark!T71&gt;0,Brukerark!T71,"")</f>
        <v/>
      </c>
      <c r="L64" t="str">
        <f>IF(Brukerark!V71&gt;0,Brukerark!V71,"")</f>
        <v/>
      </c>
      <c r="M64" t="str">
        <f>IF(Brukerark!X71&gt;0,Brukerark!X71,"")</f>
        <v/>
      </c>
      <c r="N64" t="str">
        <f>IF(Brukerark!Z71&gt;0,Brukerark!Z71,"")</f>
        <v/>
      </c>
      <c r="O64" t="str">
        <f>IF(Brukerark!AB71&gt;0,Brukerark!AB71,"")</f>
        <v/>
      </c>
      <c r="P64" t="str">
        <f>IF(Brukerark!AD71&gt;0,Brukerark!AD71,"")</f>
        <v/>
      </c>
      <c r="Q64" t="str">
        <f t="shared" si="0"/>
        <v/>
      </c>
      <c r="R64" t="str">
        <f>IF(LEN(A64)&gt;0,Brukerark!$B$5,"")</f>
        <v/>
      </c>
    </row>
    <row r="65" spans="1:18" x14ac:dyDescent="0.3">
      <c r="A65" s="3" t="str">
        <f>IF(LEN(Brukerark!A72)&gt;0,Brukerark!A72,"")</f>
        <v/>
      </c>
      <c r="B65" s="3" t="str">
        <f>IF(LEN(Brukerark!B72)&gt;0,Brukerark!B72,"")</f>
        <v/>
      </c>
      <c r="C65" s="3" t="str">
        <f>IF(IF(LEN(Brukerark!D72)&gt;0,Brukerark!D72,Brukerark!C72)=0,"",IF(LEN(Brukerark!D72)&gt;0,Brukerark!D72,Brukerark!C72))</f>
        <v/>
      </c>
      <c r="D65" s="3" t="str">
        <f>IF(IF(LEN(Brukerark!F72)&gt;0,Brukerark!F72,Brukerark!E72)=0,"",IF(LEN(Brukerark!F72)&gt;0,Brukerark!F72,Brukerark!E72))</f>
        <v/>
      </c>
      <c r="E65" t="str">
        <f>IF(IF(Brukerark!H72&gt;0,Brukerark!H72,Brukerark!G72)=0,"",IF(Brukerark!H72&gt;0,Brukerark!H72,Brukerark!G72))</f>
        <v/>
      </c>
      <c r="F65" t="str">
        <f>IF(IF(Brukerark!J72&gt;0,Brukerark!J72,Brukerark!I72)=0,"",IF(Brukerark!J72&gt;0,Brukerark!J72,Brukerark!I72))</f>
        <v/>
      </c>
      <c r="G65" s="3" t="str">
        <f>IF(IF(LEN(Brukerark!L72)&gt;0,Brukerark!L72,Brukerark!K72)=0,"",IF(LEN(Brukerark!L72)&gt;0,Brukerark!L72,Brukerark!K72))</f>
        <v/>
      </c>
      <c r="H65" s="3" t="str">
        <f>IF(IF(LEN(Brukerark!N72)&gt;0,Brukerark!N72,Brukerark!M72)=0,"",IF(LEN(Brukerark!N72)&gt;0,Brukerark!N72,Brukerark!M72))</f>
        <v/>
      </c>
      <c r="I65" s="3" t="str">
        <f>IF(IF(LEN(Brukerark!P72)&gt;0,Brukerark!P72,Brukerark!O72)=0,"",IF(LEN(Brukerark!P72)&gt;0,Brukerark!P72,Brukerark!O72))</f>
        <v/>
      </c>
      <c r="J65" s="3" t="str">
        <f>IF(IF(LEN(Brukerark!R72)&gt;0,Brukerark!R72,Brukerark!Q72)=0,"",IF(LEN(Brukerark!R72)&gt;0,Brukerark!R72,Brukerark!Q72))</f>
        <v/>
      </c>
      <c r="K65" t="str">
        <f>IF(Brukerark!T72&gt;0,Brukerark!T72,"")</f>
        <v/>
      </c>
      <c r="L65" t="str">
        <f>IF(Brukerark!V72&gt;0,Brukerark!V72,"")</f>
        <v/>
      </c>
      <c r="M65" t="str">
        <f>IF(Brukerark!X72&gt;0,Brukerark!X72,"")</f>
        <v/>
      </c>
      <c r="N65" t="str">
        <f>IF(Brukerark!Z72&gt;0,Brukerark!Z72,"")</f>
        <v/>
      </c>
      <c r="O65" t="str">
        <f>IF(Brukerark!AB72&gt;0,Brukerark!AB72,"")</f>
        <v/>
      </c>
      <c r="P65" t="str">
        <f>IF(Brukerark!AD72&gt;0,Brukerark!AD72,"")</f>
        <v/>
      </c>
      <c r="Q65" t="str">
        <f t="shared" si="0"/>
        <v/>
      </c>
      <c r="R65" t="str">
        <f>IF(LEN(A65)&gt;0,Brukerark!$B$5,"")</f>
        <v/>
      </c>
    </row>
    <row r="66" spans="1:18" x14ac:dyDescent="0.3">
      <c r="A66" s="3" t="str">
        <f>IF(LEN(Brukerark!A73)&gt;0,Brukerark!A73,"")</f>
        <v/>
      </c>
      <c r="B66" s="3" t="str">
        <f>IF(LEN(Brukerark!B73)&gt;0,Brukerark!B73,"")</f>
        <v/>
      </c>
      <c r="C66" s="3" t="str">
        <f>IF(IF(LEN(Brukerark!D73)&gt;0,Brukerark!D73,Brukerark!C73)=0,"",IF(LEN(Brukerark!D73)&gt;0,Brukerark!D73,Brukerark!C73))</f>
        <v/>
      </c>
      <c r="D66" s="3" t="str">
        <f>IF(IF(LEN(Brukerark!F73)&gt;0,Brukerark!F73,Brukerark!E73)=0,"",IF(LEN(Brukerark!F73)&gt;0,Brukerark!F73,Brukerark!E73))</f>
        <v/>
      </c>
      <c r="E66" t="str">
        <f>IF(IF(Brukerark!H73&gt;0,Brukerark!H73,Brukerark!G73)=0,"",IF(Brukerark!H73&gt;0,Brukerark!H73,Brukerark!G73))</f>
        <v/>
      </c>
      <c r="F66" t="str">
        <f>IF(IF(Brukerark!J73&gt;0,Brukerark!J73,Brukerark!I73)=0,"",IF(Brukerark!J73&gt;0,Brukerark!J73,Brukerark!I73))</f>
        <v/>
      </c>
      <c r="G66" s="3" t="str">
        <f>IF(IF(LEN(Brukerark!L73)&gt;0,Brukerark!L73,Brukerark!K73)=0,"",IF(LEN(Brukerark!L73)&gt;0,Brukerark!L73,Brukerark!K73))</f>
        <v/>
      </c>
      <c r="H66" s="3" t="str">
        <f>IF(IF(LEN(Brukerark!N73)&gt;0,Brukerark!N73,Brukerark!M73)=0,"",IF(LEN(Brukerark!N73)&gt;0,Brukerark!N73,Brukerark!M73))</f>
        <v/>
      </c>
      <c r="I66" s="3" t="str">
        <f>IF(IF(LEN(Brukerark!P73)&gt;0,Brukerark!P73,Brukerark!O73)=0,"",IF(LEN(Brukerark!P73)&gt;0,Brukerark!P73,Brukerark!O73))</f>
        <v/>
      </c>
      <c r="J66" s="3" t="str">
        <f>IF(IF(LEN(Brukerark!R73)&gt;0,Brukerark!R73,Brukerark!Q73)=0,"",IF(LEN(Brukerark!R73)&gt;0,Brukerark!R73,Brukerark!Q73))</f>
        <v/>
      </c>
      <c r="K66" t="str">
        <f>IF(Brukerark!T73&gt;0,Brukerark!T73,"")</f>
        <v/>
      </c>
      <c r="L66" t="str">
        <f>IF(Brukerark!V73&gt;0,Brukerark!V73,"")</f>
        <v/>
      </c>
      <c r="M66" t="str">
        <f>IF(Brukerark!X73&gt;0,Brukerark!X73,"")</f>
        <v/>
      </c>
      <c r="N66" t="str">
        <f>IF(Brukerark!Z73&gt;0,Brukerark!Z73,"")</f>
        <v/>
      </c>
      <c r="O66" t="str">
        <f>IF(Brukerark!AB73&gt;0,Brukerark!AB73,"")</f>
        <v/>
      </c>
      <c r="P66" t="str">
        <f>IF(Brukerark!AD73&gt;0,Brukerark!AD73,"")</f>
        <v/>
      </c>
      <c r="Q66" t="str">
        <f t="shared" si="0"/>
        <v/>
      </c>
      <c r="R66" t="str">
        <f>IF(LEN(A66)&gt;0,Brukerark!$B$5,"")</f>
        <v/>
      </c>
    </row>
    <row r="67" spans="1:18" x14ac:dyDescent="0.3">
      <c r="A67" s="3" t="str">
        <f>IF(LEN(Brukerark!A74)&gt;0,Brukerark!A74,"")</f>
        <v/>
      </c>
      <c r="B67" s="3" t="str">
        <f>IF(LEN(Brukerark!B74)&gt;0,Brukerark!B74,"")</f>
        <v/>
      </c>
      <c r="C67" s="3" t="str">
        <f>IF(IF(LEN(Brukerark!D74)&gt;0,Brukerark!D74,Brukerark!C74)=0,"",IF(LEN(Brukerark!D74)&gt;0,Brukerark!D74,Brukerark!C74))</f>
        <v/>
      </c>
      <c r="D67" s="3" t="str">
        <f>IF(IF(LEN(Brukerark!F74)&gt;0,Brukerark!F74,Brukerark!E74)=0,"",IF(LEN(Brukerark!F74)&gt;0,Brukerark!F74,Brukerark!E74))</f>
        <v/>
      </c>
      <c r="E67" t="str">
        <f>IF(IF(Brukerark!H74&gt;0,Brukerark!H74,Brukerark!G74)=0,"",IF(Brukerark!H74&gt;0,Brukerark!H74,Brukerark!G74))</f>
        <v/>
      </c>
      <c r="F67" t="str">
        <f>IF(IF(Brukerark!J74&gt;0,Brukerark!J74,Brukerark!I74)=0,"",IF(Brukerark!J74&gt;0,Brukerark!J74,Brukerark!I74))</f>
        <v/>
      </c>
      <c r="G67" s="3" t="str">
        <f>IF(IF(LEN(Brukerark!L74)&gt;0,Brukerark!L74,Brukerark!K74)=0,"",IF(LEN(Brukerark!L74)&gt;0,Brukerark!L74,Brukerark!K74))</f>
        <v/>
      </c>
      <c r="H67" s="3" t="str">
        <f>IF(IF(LEN(Brukerark!N74)&gt;0,Brukerark!N74,Brukerark!M74)=0,"",IF(LEN(Brukerark!N74)&gt;0,Brukerark!N74,Brukerark!M74))</f>
        <v/>
      </c>
      <c r="I67" s="3" t="str">
        <f>IF(IF(LEN(Brukerark!P74)&gt;0,Brukerark!P74,Brukerark!O74)=0,"",IF(LEN(Brukerark!P74)&gt;0,Brukerark!P74,Brukerark!O74))</f>
        <v/>
      </c>
      <c r="J67" s="3" t="str">
        <f>IF(IF(LEN(Brukerark!R74)&gt;0,Brukerark!R74,Brukerark!Q74)=0,"",IF(LEN(Brukerark!R74)&gt;0,Brukerark!R74,Brukerark!Q74))</f>
        <v/>
      </c>
      <c r="K67" t="str">
        <f>IF(Brukerark!T74&gt;0,Brukerark!T74,"")</f>
        <v/>
      </c>
      <c r="L67" t="str">
        <f>IF(Brukerark!V74&gt;0,Brukerark!V74,"")</f>
        <v/>
      </c>
      <c r="M67" t="str">
        <f>IF(Brukerark!X74&gt;0,Brukerark!X74,"")</f>
        <v/>
      </c>
      <c r="N67" t="str">
        <f>IF(Brukerark!Z74&gt;0,Brukerark!Z74,"")</f>
        <v/>
      </c>
      <c r="O67" t="str">
        <f>IF(Brukerark!AB74&gt;0,Brukerark!AB74,"")</f>
        <v/>
      </c>
      <c r="P67" t="str">
        <f>IF(Brukerark!AD74&gt;0,Brukerark!AD74,"")</f>
        <v/>
      </c>
      <c r="Q67" t="str">
        <f t="shared" ref="Q67:Q130" si="1">IF(LEN(A67)&gt;0,1,"")</f>
        <v/>
      </c>
      <c r="R67" t="str">
        <f>IF(LEN(A67)&gt;0,Brukerark!$B$5,"")</f>
        <v/>
      </c>
    </row>
    <row r="68" spans="1:18" x14ac:dyDescent="0.3">
      <c r="A68" s="3" t="str">
        <f>IF(LEN(Brukerark!A75)&gt;0,Brukerark!A75,"")</f>
        <v/>
      </c>
      <c r="B68" s="3" t="str">
        <f>IF(LEN(Brukerark!B75)&gt;0,Brukerark!B75,"")</f>
        <v/>
      </c>
      <c r="C68" s="3" t="str">
        <f>IF(IF(LEN(Brukerark!D75)&gt;0,Brukerark!D75,Brukerark!C75)=0,"",IF(LEN(Brukerark!D75)&gt;0,Brukerark!D75,Brukerark!C75))</f>
        <v/>
      </c>
      <c r="D68" s="3" t="str">
        <f>IF(IF(LEN(Brukerark!F75)&gt;0,Brukerark!F75,Brukerark!E75)=0,"",IF(LEN(Brukerark!F75)&gt;0,Brukerark!F75,Brukerark!E75))</f>
        <v/>
      </c>
      <c r="E68" t="str">
        <f>IF(IF(Brukerark!H75&gt;0,Brukerark!H75,Brukerark!G75)=0,"",IF(Brukerark!H75&gt;0,Brukerark!H75,Brukerark!G75))</f>
        <v/>
      </c>
      <c r="F68" t="str">
        <f>IF(IF(Brukerark!J75&gt;0,Brukerark!J75,Brukerark!I75)=0,"",IF(Brukerark!J75&gt;0,Brukerark!J75,Brukerark!I75))</f>
        <v/>
      </c>
      <c r="G68" s="3" t="str">
        <f>IF(IF(LEN(Brukerark!L75)&gt;0,Brukerark!L75,Brukerark!K75)=0,"",IF(LEN(Brukerark!L75)&gt;0,Brukerark!L75,Brukerark!K75))</f>
        <v/>
      </c>
      <c r="H68" s="3" t="str">
        <f>IF(IF(LEN(Brukerark!N75)&gt;0,Brukerark!N75,Brukerark!M75)=0,"",IF(LEN(Brukerark!N75)&gt;0,Brukerark!N75,Brukerark!M75))</f>
        <v/>
      </c>
      <c r="I68" s="3" t="str">
        <f>IF(IF(LEN(Brukerark!P75)&gt;0,Brukerark!P75,Brukerark!O75)=0,"",IF(LEN(Brukerark!P75)&gt;0,Brukerark!P75,Brukerark!O75))</f>
        <v/>
      </c>
      <c r="J68" s="3" t="str">
        <f>IF(IF(LEN(Brukerark!R75)&gt;0,Brukerark!R75,Brukerark!Q75)=0,"",IF(LEN(Brukerark!R75)&gt;0,Brukerark!R75,Brukerark!Q75))</f>
        <v/>
      </c>
      <c r="K68" t="str">
        <f>IF(Brukerark!T75&gt;0,Brukerark!T75,"")</f>
        <v/>
      </c>
      <c r="L68" t="str">
        <f>IF(Brukerark!V75&gt;0,Brukerark!V75,"")</f>
        <v/>
      </c>
      <c r="M68" t="str">
        <f>IF(Brukerark!X75&gt;0,Brukerark!X75,"")</f>
        <v/>
      </c>
      <c r="N68" t="str">
        <f>IF(Brukerark!Z75&gt;0,Brukerark!Z75,"")</f>
        <v/>
      </c>
      <c r="O68" t="str">
        <f>IF(Brukerark!AB75&gt;0,Brukerark!AB75,"")</f>
        <v/>
      </c>
      <c r="P68" t="str">
        <f>IF(Brukerark!AD75&gt;0,Brukerark!AD75,"")</f>
        <v/>
      </c>
      <c r="Q68" t="str">
        <f t="shared" si="1"/>
        <v/>
      </c>
      <c r="R68" t="str">
        <f>IF(LEN(A68)&gt;0,Brukerark!$B$5,"")</f>
        <v/>
      </c>
    </row>
    <row r="69" spans="1:18" x14ac:dyDescent="0.3">
      <c r="A69" s="3" t="str">
        <f>IF(LEN(Brukerark!A76)&gt;0,Brukerark!A76,"")</f>
        <v/>
      </c>
      <c r="B69" s="3" t="str">
        <f>IF(LEN(Brukerark!B76)&gt;0,Brukerark!B76,"")</f>
        <v/>
      </c>
      <c r="C69" s="3" t="str">
        <f>IF(IF(LEN(Brukerark!D76)&gt;0,Brukerark!D76,Brukerark!C76)=0,"",IF(LEN(Brukerark!D76)&gt;0,Brukerark!D76,Brukerark!C76))</f>
        <v/>
      </c>
      <c r="D69" s="3" t="str">
        <f>IF(IF(LEN(Brukerark!F76)&gt;0,Brukerark!F76,Brukerark!E76)=0,"",IF(LEN(Brukerark!F76)&gt;0,Brukerark!F76,Brukerark!E76))</f>
        <v/>
      </c>
      <c r="E69" t="str">
        <f>IF(IF(Brukerark!H76&gt;0,Brukerark!H76,Brukerark!G76)=0,"",IF(Brukerark!H76&gt;0,Brukerark!H76,Brukerark!G76))</f>
        <v/>
      </c>
      <c r="F69" t="str">
        <f>IF(IF(Brukerark!J76&gt;0,Brukerark!J76,Brukerark!I76)=0,"",IF(Brukerark!J76&gt;0,Brukerark!J76,Brukerark!I76))</f>
        <v/>
      </c>
      <c r="G69" s="3" t="str">
        <f>IF(IF(LEN(Brukerark!L76)&gt;0,Brukerark!L76,Brukerark!K76)=0,"",IF(LEN(Brukerark!L76)&gt;0,Brukerark!L76,Brukerark!K76))</f>
        <v/>
      </c>
      <c r="H69" s="3" t="str">
        <f>IF(IF(LEN(Brukerark!N76)&gt;0,Brukerark!N76,Brukerark!M76)=0,"",IF(LEN(Brukerark!N76)&gt;0,Brukerark!N76,Brukerark!M76))</f>
        <v/>
      </c>
      <c r="I69" s="3" t="str">
        <f>IF(IF(LEN(Brukerark!P76)&gt;0,Brukerark!P76,Brukerark!O76)=0,"",IF(LEN(Brukerark!P76)&gt;0,Brukerark!P76,Brukerark!O76))</f>
        <v/>
      </c>
      <c r="J69" s="3" t="str">
        <f>IF(IF(LEN(Brukerark!R76)&gt;0,Brukerark!R76,Brukerark!Q76)=0,"",IF(LEN(Brukerark!R76)&gt;0,Brukerark!R76,Brukerark!Q76))</f>
        <v/>
      </c>
      <c r="K69" t="str">
        <f>IF(Brukerark!T76&gt;0,Brukerark!T76,"")</f>
        <v/>
      </c>
      <c r="L69" t="str">
        <f>IF(Brukerark!V76&gt;0,Brukerark!V76,"")</f>
        <v/>
      </c>
      <c r="M69" t="str">
        <f>IF(Brukerark!X76&gt;0,Brukerark!X76,"")</f>
        <v/>
      </c>
      <c r="N69" t="str">
        <f>IF(Brukerark!Z76&gt;0,Brukerark!Z76,"")</f>
        <v/>
      </c>
      <c r="O69" t="str">
        <f>IF(Brukerark!AB76&gt;0,Brukerark!AB76,"")</f>
        <v/>
      </c>
      <c r="P69" t="str">
        <f>IF(Brukerark!AD76&gt;0,Brukerark!AD76,"")</f>
        <v/>
      </c>
      <c r="Q69" t="str">
        <f t="shared" si="1"/>
        <v/>
      </c>
      <c r="R69" t="str">
        <f>IF(LEN(A69)&gt;0,Brukerark!$B$5,"")</f>
        <v/>
      </c>
    </row>
    <row r="70" spans="1:18" x14ac:dyDescent="0.3">
      <c r="A70" s="3" t="str">
        <f>IF(LEN(Brukerark!A77)&gt;0,Brukerark!A77,"")</f>
        <v/>
      </c>
      <c r="B70" s="3" t="str">
        <f>IF(LEN(Brukerark!B77)&gt;0,Brukerark!B77,"")</f>
        <v/>
      </c>
      <c r="C70" s="3" t="str">
        <f>IF(IF(LEN(Brukerark!D77)&gt;0,Brukerark!D77,Brukerark!C77)=0,"",IF(LEN(Brukerark!D77)&gt;0,Brukerark!D77,Brukerark!C77))</f>
        <v/>
      </c>
      <c r="D70" s="3" t="str">
        <f>IF(IF(LEN(Brukerark!F77)&gt;0,Brukerark!F77,Brukerark!E77)=0,"",IF(LEN(Brukerark!F77)&gt;0,Brukerark!F77,Brukerark!E77))</f>
        <v/>
      </c>
      <c r="E70" t="str">
        <f>IF(IF(Brukerark!H77&gt;0,Brukerark!H77,Brukerark!G77)=0,"",IF(Brukerark!H77&gt;0,Brukerark!H77,Brukerark!G77))</f>
        <v/>
      </c>
      <c r="F70" t="str">
        <f>IF(IF(Brukerark!J77&gt;0,Brukerark!J77,Brukerark!I77)=0,"",IF(Brukerark!J77&gt;0,Brukerark!J77,Brukerark!I77))</f>
        <v/>
      </c>
      <c r="G70" s="3" t="str">
        <f>IF(IF(LEN(Brukerark!L77)&gt;0,Brukerark!L77,Brukerark!K77)=0,"",IF(LEN(Brukerark!L77)&gt;0,Brukerark!L77,Brukerark!K77))</f>
        <v/>
      </c>
      <c r="H70" s="3" t="str">
        <f>IF(IF(LEN(Brukerark!N77)&gt;0,Brukerark!N77,Brukerark!M77)=0,"",IF(LEN(Brukerark!N77)&gt;0,Brukerark!N77,Brukerark!M77))</f>
        <v/>
      </c>
      <c r="I70" s="3" t="str">
        <f>IF(IF(LEN(Brukerark!P77)&gt;0,Brukerark!P77,Brukerark!O77)=0,"",IF(LEN(Brukerark!P77)&gt;0,Brukerark!P77,Brukerark!O77))</f>
        <v/>
      </c>
      <c r="J70" s="3" t="str">
        <f>IF(IF(LEN(Brukerark!R77)&gt;0,Brukerark!R77,Brukerark!Q77)=0,"",IF(LEN(Brukerark!R77)&gt;0,Brukerark!R77,Brukerark!Q77))</f>
        <v/>
      </c>
      <c r="K70" t="str">
        <f>IF(Brukerark!T77&gt;0,Brukerark!T77,"")</f>
        <v/>
      </c>
      <c r="L70" t="str">
        <f>IF(Brukerark!V77&gt;0,Brukerark!V77,"")</f>
        <v/>
      </c>
      <c r="M70" t="str">
        <f>IF(Brukerark!X77&gt;0,Brukerark!X77,"")</f>
        <v/>
      </c>
      <c r="N70" t="str">
        <f>IF(Brukerark!Z77&gt;0,Brukerark!Z77,"")</f>
        <v/>
      </c>
      <c r="O70" t="str">
        <f>IF(Brukerark!AB77&gt;0,Brukerark!AB77,"")</f>
        <v/>
      </c>
      <c r="P70" t="str">
        <f>IF(Brukerark!AD77&gt;0,Brukerark!AD77,"")</f>
        <v/>
      </c>
      <c r="Q70" t="str">
        <f t="shared" si="1"/>
        <v/>
      </c>
      <c r="R70" t="str">
        <f>IF(LEN(A70)&gt;0,Brukerark!$B$5,"")</f>
        <v/>
      </c>
    </row>
    <row r="71" spans="1:18" x14ac:dyDescent="0.3">
      <c r="A71" s="3" t="str">
        <f>IF(LEN(Brukerark!A78)&gt;0,Brukerark!A78,"")</f>
        <v/>
      </c>
      <c r="B71" s="3" t="str">
        <f>IF(LEN(Brukerark!B78)&gt;0,Brukerark!B78,"")</f>
        <v/>
      </c>
      <c r="C71" s="3" t="str">
        <f>IF(IF(LEN(Brukerark!D78)&gt;0,Brukerark!D78,Brukerark!C78)=0,"",IF(LEN(Brukerark!D78)&gt;0,Brukerark!D78,Brukerark!C78))</f>
        <v/>
      </c>
      <c r="D71" s="3" t="str">
        <f>IF(IF(LEN(Brukerark!F78)&gt;0,Brukerark!F78,Brukerark!E78)=0,"",IF(LEN(Brukerark!F78)&gt;0,Brukerark!F78,Brukerark!E78))</f>
        <v/>
      </c>
      <c r="E71" t="str">
        <f>IF(IF(Brukerark!H78&gt;0,Brukerark!H78,Brukerark!G78)=0,"",IF(Brukerark!H78&gt;0,Brukerark!H78,Brukerark!G78))</f>
        <v/>
      </c>
      <c r="F71" t="str">
        <f>IF(IF(Brukerark!J78&gt;0,Brukerark!J78,Brukerark!I78)=0,"",IF(Brukerark!J78&gt;0,Brukerark!J78,Brukerark!I78))</f>
        <v/>
      </c>
      <c r="G71" s="3" t="str">
        <f>IF(IF(LEN(Brukerark!L78)&gt;0,Brukerark!L78,Brukerark!K78)=0,"",IF(LEN(Brukerark!L78)&gt;0,Brukerark!L78,Brukerark!K78))</f>
        <v/>
      </c>
      <c r="H71" s="3" t="str">
        <f>IF(IF(LEN(Brukerark!N78)&gt;0,Brukerark!N78,Brukerark!M78)=0,"",IF(LEN(Brukerark!N78)&gt;0,Brukerark!N78,Brukerark!M78))</f>
        <v/>
      </c>
      <c r="I71" s="3" t="str">
        <f>IF(IF(LEN(Brukerark!P78)&gt;0,Brukerark!P78,Brukerark!O78)=0,"",IF(LEN(Brukerark!P78)&gt;0,Brukerark!P78,Brukerark!O78))</f>
        <v/>
      </c>
      <c r="J71" s="3" t="str">
        <f>IF(IF(LEN(Brukerark!R78)&gt;0,Brukerark!R78,Brukerark!Q78)=0,"",IF(LEN(Brukerark!R78)&gt;0,Brukerark!R78,Brukerark!Q78))</f>
        <v/>
      </c>
      <c r="K71" t="str">
        <f>IF(Brukerark!T78&gt;0,Brukerark!T78,"")</f>
        <v/>
      </c>
      <c r="L71" t="str">
        <f>IF(Brukerark!V78&gt;0,Brukerark!V78,"")</f>
        <v/>
      </c>
      <c r="M71" t="str">
        <f>IF(Brukerark!X78&gt;0,Brukerark!X78,"")</f>
        <v/>
      </c>
      <c r="N71" t="str">
        <f>IF(Brukerark!Z78&gt;0,Brukerark!Z78,"")</f>
        <v/>
      </c>
      <c r="O71" t="str">
        <f>IF(Brukerark!AB78&gt;0,Brukerark!AB78,"")</f>
        <v/>
      </c>
      <c r="P71" t="str">
        <f>IF(Brukerark!AD78&gt;0,Brukerark!AD78,"")</f>
        <v/>
      </c>
      <c r="Q71" t="str">
        <f t="shared" si="1"/>
        <v/>
      </c>
      <c r="R71" t="str">
        <f>IF(LEN(A71)&gt;0,Brukerark!$B$5,"")</f>
        <v/>
      </c>
    </row>
    <row r="72" spans="1:18" x14ac:dyDescent="0.3">
      <c r="A72" s="3" t="str">
        <f>IF(LEN(Brukerark!A79)&gt;0,Brukerark!A79,"")</f>
        <v/>
      </c>
      <c r="B72" s="3" t="str">
        <f>IF(LEN(Brukerark!B79)&gt;0,Brukerark!B79,"")</f>
        <v/>
      </c>
      <c r="C72" s="3" t="str">
        <f>IF(IF(LEN(Brukerark!D79)&gt;0,Brukerark!D79,Brukerark!C79)=0,"",IF(LEN(Brukerark!D79)&gt;0,Brukerark!D79,Brukerark!C79))</f>
        <v/>
      </c>
      <c r="D72" s="3" t="str">
        <f>IF(IF(LEN(Brukerark!F79)&gt;0,Brukerark!F79,Brukerark!E79)=0,"",IF(LEN(Brukerark!F79)&gt;0,Brukerark!F79,Brukerark!E79))</f>
        <v/>
      </c>
      <c r="E72" t="str">
        <f>IF(IF(Brukerark!H79&gt;0,Brukerark!H79,Brukerark!G79)=0,"",IF(Brukerark!H79&gt;0,Brukerark!H79,Brukerark!G79))</f>
        <v/>
      </c>
      <c r="F72" t="str">
        <f>IF(IF(Brukerark!J79&gt;0,Brukerark!J79,Brukerark!I79)=0,"",IF(Brukerark!J79&gt;0,Brukerark!J79,Brukerark!I79))</f>
        <v/>
      </c>
      <c r="G72" s="3" t="str">
        <f>IF(IF(LEN(Brukerark!L79)&gt;0,Brukerark!L79,Brukerark!K79)=0,"",IF(LEN(Brukerark!L79)&gt;0,Brukerark!L79,Brukerark!K79))</f>
        <v/>
      </c>
      <c r="H72" s="3" t="str">
        <f>IF(IF(LEN(Brukerark!N79)&gt;0,Brukerark!N79,Brukerark!M79)=0,"",IF(LEN(Brukerark!N79)&gt;0,Brukerark!N79,Brukerark!M79))</f>
        <v/>
      </c>
      <c r="I72" s="3" t="str">
        <f>IF(IF(LEN(Brukerark!P79)&gt;0,Brukerark!P79,Brukerark!O79)=0,"",IF(LEN(Brukerark!P79)&gt;0,Brukerark!P79,Brukerark!O79))</f>
        <v/>
      </c>
      <c r="J72" s="3" t="str">
        <f>IF(IF(LEN(Brukerark!R79)&gt;0,Brukerark!R79,Brukerark!Q79)=0,"",IF(LEN(Brukerark!R79)&gt;0,Brukerark!R79,Brukerark!Q79))</f>
        <v/>
      </c>
      <c r="K72" t="str">
        <f>IF(Brukerark!T79&gt;0,Brukerark!T79,"")</f>
        <v/>
      </c>
      <c r="L72" t="str">
        <f>IF(Brukerark!V79&gt;0,Brukerark!V79,"")</f>
        <v/>
      </c>
      <c r="M72" t="str">
        <f>IF(Brukerark!X79&gt;0,Brukerark!X79,"")</f>
        <v/>
      </c>
      <c r="N72" t="str">
        <f>IF(Brukerark!Z79&gt;0,Brukerark!Z79,"")</f>
        <v/>
      </c>
      <c r="O72" t="str">
        <f>IF(Brukerark!AB79&gt;0,Brukerark!AB79,"")</f>
        <v/>
      </c>
      <c r="P72" t="str">
        <f>IF(Brukerark!AD79&gt;0,Brukerark!AD79,"")</f>
        <v/>
      </c>
      <c r="Q72" t="str">
        <f t="shared" si="1"/>
        <v/>
      </c>
      <c r="R72" t="str">
        <f>IF(LEN(A72)&gt;0,Brukerark!$B$5,"")</f>
        <v/>
      </c>
    </row>
    <row r="73" spans="1:18" x14ac:dyDescent="0.3">
      <c r="A73" s="3" t="str">
        <f>IF(LEN(Brukerark!A80)&gt;0,Brukerark!A80,"")</f>
        <v/>
      </c>
      <c r="B73" s="3" t="str">
        <f>IF(LEN(Brukerark!B80)&gt;0,Brukerark!B80,"")</f>
        <v/>
      </c>
      <c r="C73" s="3" t="str">
        <f>IF(IF(LEN(Brukerark!D80)&gt;0,Brukerark!D80,Brukerark!C80)=0,"",IF(LEN(Brukerark!D80)&gt;0,Brukerark!D80,Brukerark!C80))</f>
        <v/>
      </c>
      <c r="D73" s="3" t="str">
        <f>IF(IF(LEN(Brukerark!F80)&gt;0,Brukerark!F80,Brukerark!E80)=0,"",IF(LEN(Brukerark!F80)&gt;0,Brukerark!F80,Brukerark!E80))</f>
        <v/>
      </c>
      <c r="E73" t="str">
        <f>IF(IF(Brukerark!H80&gt;0,Brukerark!H80,Brukerark!G80)=0,"",IF(Brukerark!H80&gt;0,Brukerark!H80,Brukerark!G80))</f>
        <v/>
      </c>
      <c r="F73" t="str">
        <f>IF(IF(Brukerark!J80&gt;0,Brukerark!J80,Brukerark!I80)=0,"",IF(Brukerark!J80&gt;0,Brukerark!J80,Brukerark!I80))</f>
        <v/>
      </c>
      <c r="G73" s="3" t="str">
        <f>IF(IF(LEN(Brukerark!L80)&gt;0,Brukerark!L80,Brukerark!K80)=0,"",IF(LEN(Brukerark!L80)&gt;0,Brukerark!L80,Brukerark!K80))</f>
        <v/>
      </c>
      <c r="H73" s="3" t="str">
        <f>IF(IF(LEN(Brukerark!N80)&gt;0,Brukerark!N80,Brukerark!M80)=0,"",IF(LEN(Brukerark!N80)&gt;0,Brukerark!N80,Brukerark!M80))</f>
        <v/>
      </c>
      <c r="I73" s="3" t="str">
        <f>IF(IF(LEN(Brukerark!P80)&gt;0,Brukerark!P80,Brukerark!O80)=0,"",IF(LEN(Brukerark!P80)&gt;0,Brukerark!P80,Brukerark!O80))</f>
        <v/>
      </c>
      <c r="J73" s="3" t="str">
        <f>IF(IF(LEN(Brukerark!R80)&gt;0,Brukerark!R80,Brukerark!Q80)=0,"",IF(LEN(Brukerark!R80)&gt;0,Brukerark!R80,Brukerark!Q80))</f>
        <v/>
      </c>
      <c r="K73" t="str">
        <f>IF(Brukerark!T80&gt;0,Brukerark!T80,"")</f>
        <v/>
      </c>
      <c r="L73" t="str">
        <f>IF(Brukerark!V80&gt;0,Brukerark!V80,"")</f>
        <v/>
      </c>
      <c r="M73" t="str">
        <f>IF(Brukerark!X80&gt;0,Brukerark!X80,"")</f>
        <v/>
      </c>
      <c r="N73" t="str">
        <f>IF(Brukerark!Z80&gt;0,Brukerark!Z80,"")</f>
        <v/>
      </c>
      <c r="O73" t="str">
        <f>IF(Brukerark!AB80&gt;0,Brukerark!AB80,"")</f>
        <v/>
      </c>
      <c r="P73" t="str">
        <f>IF(Brukerark!AD80&gt;0,Brukerark!AD80,"")</f>
        <v/>
      </c>
      <c r="Q73" t="str">
        <f t="shared" si="1"/>
        <v/>
      </c>
      <c r="R73" t="str">
        <f>IF(LEN(A73)&gt;0,Brukerark!$B$5,"")</f>
        <v/>
      </c>
    </row>
    <row r="74" spans="1:18" x14ac:dyDescent="0.3">
      <c r="A74" s="3" t="str">
        <f>IF(LEN(Brukerark!A81)&gt;0,Brukerark!A81,"")</f>
        <v/>
      </c>
      <c r="B74" s="3" t="str">
        <f>IF(LEN(Brukerark!B81)&gt;0,Brukerark!B81,"")</f>
        <v/>
      </c>
      <c r="C74" s="3" t="str">
        <f>IF(IF(LEN(Brukerark!D81)&gt;0,Brukerark!D81,Brukerark!C81)=0,"",IF(LEN(Brukerark!D81)&gt;0,Brukerark!D81,Brukerark!C81))</f>
        <v/>
      </c>
      <c r="D74" s="3" t="str">
        <f>IF(IF(LEN(Brukerark!F81)&gt;0,Brukerark!F81,Brukerark!E81)=0,"",IF(LEN(Brukerark!F81)&gt;0,Brukerark!F81,Brukerark!E81))</f>
        <v/>
      </c>
      <c r="E74" t="str">
        <f>IF(IF(Brukerark!H81&gt;0,Brukerark!H81,Brukerark!G81)=0,"",IF(Brukerark!H81&gt;0,Brukerark!H81,Brukerark!G81))</f>
        <v/>
      </c>
      <c r="F74" t="str">
        <f>IF(IF(Brukerark!J81&gt;0,Brukerark!J81,Brukerark!I81)=0,"",IF(Brukerark!J81&gt;0,Brukerark!J81,Brukerark!I81))</f>
        <v/>
      </c>
      <c r="G74" s="3" t="str">
        <f>IF(IF(LEN(Brukerark!L81)&gt;0,Brukerark!L81,Brukerark!K81)=0,"",IF(LEN(Brukerark!L81)&gt;0,Brukerark!L81,Brukerark!K81))</f>
        <v/>
      </c>
      <c r="H74" s="3" t="str">
        <f>IF(IF(LEN(Brukerark!N81)&gt;0,Brukerark!N81,Brukerark!M81)=0,"",IF(LEN(Brukerark!N81)&gt;0,Brukerark!N81,Brukerark!M81))</f>
        <v/>
      </c>
      <c r="I74" s="3" t="str">
        <f>IF(IF(LEN(Brukerark!P81)&gt;0,Brukerark!P81,Brukerark!O81)=0,"",IF(LEN(Brukerark!P81)&gt;0,Brukerark!P81,Brukerark!O81))</f>
        <v/>
      </c>
      <c r="J74" s="3" t="str">
        <f>IF(IF(LEN(Brukerark!R81)&gt;0,Brukerark!R81,Brukerark!Q81)=0,"",IF(LEN(Brukerark!R81)&gt;0,Brukerark!R81,Brukerark!Q81))</f>
        <v/>
      </c>
      <c r="K74" t="str">
        <f>IF(Brukerark!T81&gt;0,Brukerark!T81,"")</f>
        <v/>
      </c>
      <c r="L74" t="str">
        <f>IF(Brukerark!V81&gt;0,Brukerark!V81,"")</f>
        <v/>
      </c>
      <c r="M74" t="str">
        <f>IF(Brukerark!X81&gt;0,Brukerark!X81,"")</f>
        <v/>
      </c>
      <c r="N74" t="str">
        <f>IF(Brukerark!Z81&gt;0,Brukerark!Z81,"")</f>
        <v/>
      </c>
      <c r="O74" t="str">
        <f>IF(Brukerark!AB81&gt;0,Brukerark!AB81,"")</f>
        <v/>
      </c>
      <c r="P74" t="str">
        <f>IF(Brukerark!AD81&gt;0,Brukerark!AD81,"")</f>
        <v/>
      </c>
      <c r="Q74" t="str">
        <f t="shared" si="1"/>
        <v/>
      </c>
      <c r="R74" t="str">
        <f>IF(LEN(A74)&gt;0,Brukerark!$B$5,"")</f>
        <v/>
      </c>
    </row>
    <row r="75" spans="1:18" x14ac:dyDescent="0.3">
      <c r="A75" s="3" t="str">
        <f>IF(LEN(Brukerark!A82)&gt;0,Brukerark!A82,"")</f>
        <v/>
      </c>
      <c r="B75" s="3" t="str">
        <f>IF(LEN(Brukerark!B82)&gt;0,Brukerark!B82,"")</f>
        <v/>
      </c>
      <c r="C75" s="3" t="str">
        <f>IF(IF(LEN(Brukerark!D82)&gt;0,Brukerark!D82,Brukerark!C82)=0,"",IF(LEN(Brukerark!D82)&gt;0,Brukerark!D82,Brukerark!C82))</f>
        <v/>
      </c>
      <c r="D75" s="3" t="str">
        <f>IF(IF(LEN(Brukerark!F82)&gt;0,Brukerark!F82,Brukerark!E82)=0,"",IF(LEN(Brukerark!F82)&gt;0,Brukerark!F82,Brukerark!E82))</f>
        <v/>
      </c>
      <c r="E75" t="str">
        <f>IF(IF(Brukerark!H82&gt;0,Brukerark!H82,Brukerark!G82)=0,"",IF(Brukerark!H82&gt;0,Brukerark!H82,Brukerark!G82))</f>
        <v/>
      </c>
      <c r="F75" t="str">
        <f>IF(IF(Brukerark!J82&gt;0,Brukerark!J82,Brukerark!I82)=0,"",IF(Brukerark!J82&gt;0,Brukerark!J82,Brukerark!I82))</f>
        <v/>
      </c>
      <c r="G75" s="3" t="str">
        <f>IF(IF(LEN(Brukerark!L82)&gt;0,Brukerark!L82,Brukerark!K82)=0,"",IF(LEN(Brukerark!L82)&gt;0,Brukerark!L82,Brukerark!K82))</f>
        <v/>
      </c>
      <c r="H75" s="3" t="str">
        <f>IF(IF(LEN(Brukerark!N82)&gt;0,Brukerark!N82,Brukerark!M82)=0,"",IF(LEN(Brukerark!N82)&gt;0,Brukerark!N82,Brukerark!M82))</f>
        <v/>
      </c>
      <c r="I75" s="3" t="str">
        <f>IF(IF(LEN(Brukerark!P82)&gt;0,Brukerark!P82,Brukerark!O82)=0,"",IF(LEN(Brukerark!P82)&gt;0,Brukerark!P82,Brukerark!O82))</f>
        <v/>
      </c>
      <c r="J75" s="3" t="str">
        <f>IF(IF(LEN(Brukerark!R82)&gt;0,Brukerark!R82,Brukerark!Q82)=0,"",IF(LEN(Brukerark!R82)&gt;0,Brukerark!R82,Brukerark!Q82))</f>
        <v/>
      </c>
      <c r="K75" t="str">
        <f>IF(Brukerark!T82&gt;0,Brukerark!T82,"")</f>
        <v/>
      </c>
      <c r="L75" t="str">
        <f>IF(Brukerark!V82&gt;0,Brukerark!V82,"")</f>
        <v/>
      </c>
      <c r="M75" t="str">
        <f>IF(Brukerark!X82&gt;0,Brukerark!X82,"")</f>
        <v/>
      </c>
      <c r="N75" t="str">
        <f>IF(Brukerark!Z82&gt;0,Brukerark!Z82,"")</f>
        <v/>
      </c>
      <c r="O75" t="str">
        <f>IF(Brukerark!AB82&gt;0,Brukerark!AB82,"")</f>
        <v/>
      </c>
      <c r="P75" t="str">
        <f>IF(Brukerark!AD82&gt;0,Brukerark!AD82,"")</f>
        <v/>
      </c>
      <c r="Q75" t="str">
        <f t="shared" si="1"/>
        <v/>
      </c>
      <c r="R75" t="str">
        <f>IF(LEN(A75)&gt;0,Brukerark!$B$5,"")</f>
        <v/>
      </c>
    </row>
    <row r="76" spans="1:18" x14ac:dyDescent="0.3">
      <c r="A76" s="3" t="str">
        <f>IF(LEN(Brukerark!A83)&gt;0,Brukerark!A83,"")</f>
        <v/>
      </c>
      <c r="B76" s="3" t="str">
        <f>IF(LEN(Brukerark!B83)&gt;0,Brukerark!B83,"")</f>
        <v/>
      </c>
      <c r="C76" s="3" t="str">
        <f>IF(IF(LEN(Brukerark!D83)&gt;0,Brukerark!D83,Brukerark!C83)=0,"",IF(LEN(Brukerark!D83)&gt;0,Brukerark!D83,Brukerark!C83))</f>
        <v/>
      </c>
      <c r="D76" s="3" t="str">
        <f>IF(IF(LEN(Brukerark!F83)&gt;0,Brukerark!F83,Brukerark!E83)=0,"",IF(LEN(Brukerark!F83)&gt;0,Brukerark!F83,Brukerark!E83))</f>
        <v/>
      </c>
      <c r="E76" t="str">
        <f>IF(IF(Brukerark!H83&gt;0,Brukerark!H83,Brukerark!G83)=0,"",IF(Brukerark!H83&gt;0,Brukerark!H83,Brukerark!G83))</f>
        <v/>
      </c>
      <c r="F76" t="str">
        <f>IF(IF(Brukerark!J83&gt;0,Brukerark!J83,Brukerark!I83)=0,"",IF(Brukerark!J83&gt;0,Brukerark!J83,Brukerark!I83))</f>
        <v/>
      </c>
      <c r="G76" s="3" t="str">
        <f>IF(IF(LEN(Brukerark!L83)&gt;0,Brukerark!L83,Brukerark!K83)=0,"",IF(LEN(Brukerark!L83)&gt;0,Brukerark!L83,Brukerark!K83))</f>
        <v/>
      </c>
      <c r="H76" s="3" t="str">
        <f>IF(IF(LEN(Brukerark!N83)&gt;0,Brukerark!N83,Brukerark!M83)=0,"",IF(LEN(Brukerark!N83)&gt;0,Brukerark!N83,Brukerark!M83))</f>
        <v/>
      </c>
      <c r="I76" s="3" t="str">
        <f>IF(IF(LEN(Brukerark!P83)&gt;0,Brukerark!P83,Brukerark!O83)=0,"",IF(LEN(Brukerark!P83)&gt;0,Brukerark!P83,Brukerark!O83))</f>
        <v/>
      </c>
      <c r="J76" s="3" t="str">
        <f>IF(IF(LEN(Brukerark!R83)&gt;0,Brukerark!R83,Brukerark!Q83)=0,"",IF(LEN(Brukerark!R83)&gt;0,Brukerark!R83,Brukerark!Q83))</f>
        <v/>
      </c>
      <c r="K76" t="str">
        <f>IF(Brukerark!T83&gt;0,Brukerark!T83,"")</f>
        <v/>
      </c>
      <c r="L76" t="str">
        <f>IF(Brukerark!V83&gt;0,Brukerark!V83,"")</f>
        <v/>
      </c>
      <c r="M76" t="str">
        <f>IF(Brukerark!X83&gt;0,Brukerark!X83,"")</f>
        <v/>
      </c>
      <c r="N76" t="str">
        <f>IF(Brukerark!Z83&gt;0,Brukerark!Z83,"")</f>
        <v/>
      </c>
      <c r="O76" t="str">
        <f>IF(Brukerark!AB83&gt;0,Brukerark!AB83,"")</f>
        <v/>
      </c>
      <c r="P76" t="str">
        <f>IF(Brukerark!AD83&gt;0,Brukerark!AD83,"")</f>
        <v/>
      </c>
      <c r="Q76" t="str">
        <f t="shared" si="1"/>
        <v/>
      </c>
      <c r="R76" t="str">
        <f>IF(LEN(A76)&gt;0,Brukerark!$B$5,"")</f>
        <v/>
      </c>
    </row>
    <row r="77" spans="1:18" x14ac:dyDescent="0.3">
      <c r="A77" s="3" t="str">
        <f>IF(LEN(Brukerark!A84)&gt;0,Brukerark!A84,"")</f>
        <v/>
      </c>
      <c r="B77" s="3" t="str">
        <f>IF(LEN(Brukerark!B84)&gt;0,Brukerark!B84,"")</f>
        <v/>
      </c>
      <c r="C77" s="3" t="str">
        <f>IF(IF(LEN(Brukerark!D84)&gt;0,Brukerark!D84,Brukerark!C84)=0,"",IF(LEN(Brukerark!D84)&gt;0,Brukerark!D84,Brukerark!C84))</f>
        <v/>
      </c>
      <c r="D77" s="3" t="str">
        <f>IF(IF(LEN(Brukerark!F84)&gt;0,Brukerark!F84,Brukerark!E84)=0,"",IF(LEN(Brukerark!F84)&gt;0,Brukerark!F84,Brukerark!E84))</f>
        <v/>
      </c>
      <c r="E77" t="str">
        <f>IF(IF(Brukerark!H84&gt;0,Brukerark!H84,Brukerark!G84)=0,"",IF(Brukerark!H84&gt;0,Brukerark!H84,Brukerark!G84))</f>
        <v/>
      </c>
      <c r="F77" t="str">
        <f>IF(IF(Brukerark!J84&gt;0,Brukerark!J84,Brukerark!I84)=0,"",IF(Brukerark!J84&gt;0,Brukerark!J84,Brukerark!I84))</f>
        <v/>
      </c>
      <c r="G77" s="3" t="str">
        <f>IF(IF(LEN(Brukerark!L84)&gt;0,Brukerark!L84,Brukerark!K84)=0,"",IF(LEN(Brukerark!L84)&gt;0,Brukerark!L84,Brukerark!K84))</f>
        <v/>
      </c>
      <c r="H77" s="3" t="str">
        <f>IF(IF(LEN(Brukerark!N84)&gt;0,Brukerark!N84,Brukerark!M84)=0,"",IF(LEN(Brukerark!N84)&gt;0,Brukerark!N84,Brukerark!M84))</f>
        <v/>
      </c>
      <c r="I77" s="3" t="str">
        <f>IF(IF(LEN(Brukerark!P84)&gt;0,Brukerark!P84,Brukerark!O84)=0,"",IF(LEN(Brukerark!P84)&gt;0,Brukerark!P84,Brukerark!O84))</f>
        <v/>
      </c>
      <c r="J77" s="3" t="str">
        <f>IF(IF(LEN(Brukerark!R84)&gt;0,Brukerark!R84,Brukerark!Q84)=0,"",IF(LEN(Brukerark!R84)&gt;0,Brukerark!R84,Brukerark!Q84))</f>
        <v/>
      </c>
      <c r="K77" t="str">
        <f>IF(Brukerark!T84&gt;0,Brukerark!T84,"")</f>
        <v/>
      </c>
      <c r="L77" t="str">
        <f>IF(Brukerark!V84&gt;0,Brukerark!V84,"")</f>
        <v/>
      </c>
      <c r="M77" t="str">
        <f>IF(Brukerark!X84&gt;0,Brukerark!X84,"")</f>
        <v/>
      </c>
      <c r="N77" t="str">
        <f>IF(Brukerark!Z84&gt;0,Brukerark!Z84,"")</f>
        <v/>
      </c>
      <c r="O77" t="str">
        <f>IF(Brukerark!AB84&gt;0,Brukerark!AB84,"")</f>
        <v/>
      </c>
      <c r="P77" t="str">
        <f>IF(Brukerark!AD84&gt;0,Brukerark!AD84,"")</f>
        <v/>
      </c>
      <c r="Q77" t="str">
        <f t="shared" si="1"/>
        <v/>
      </c>
      <c r="R77" t="str">
        <f>IF(LEN(A77)&gt;0,Brukerark!$B$5,"")</f>
        <v/>
      </c>
    </row>
    <row r="78" spans="1:18" x14ac:dyDescent="0.3">
      <c r="A78" s="3" t="str">
        <f>IF(LEN(Brukerark!A85)&gt;0,Brukerark!A85,"")</f>
        <v/>
      </c>
      <c r="B78" s="3" t="str">
        <f>IF(LEN(Brukerark!B85)&gt;0,Brukerark!B85,"")</f>
        <v/>
      </c>
      <c r="C78" s="3" t="str">
        <f>IF(IF(LEN(Brukerark!D85)&gt;0,Brukerark!D85,Brukerark!C85)=0,"",IF(LEN(Brukerark!D85)&gt;0,Brukerark!D85,Brukerark!C85))</f>
        <v/>
      </c>
      <c r="D78" s="3" t="str">
        <f>IF(IF(LEN(Brukerark!F85)&gt;0,Brukerark!F85,Brukerark!E85)=0,"",IF(LEN(Brukerark!F85)&gt;0,Brukerark!F85,Brukerark!E85))</f>
        <v/>
      </c>
      <c r="E78" t="str">
        <f>IF(IF(Brukerark!H85&gt;0,Brukerark!H85,Brukerark!G85)=0,"",IF(Brukerark!H85&gt;0,Brukerark!H85,Brukerark!G85))</f>
        <v/>
      </c>
      <c r="F78" t="str">
        <f>IF(IF(Brukerark!J85&gt;0,Brukerark!J85,Brukerark!I85)=0,"",IF(Brukerark!J85&gt;0,Brukerark!J85,Brukerark!I85))</f>
        <v/>
      </c>
      <c r="G78" s="3" t="str">
        <f>IF(IF(LEN(Brukerark!L85)&gt;0,Brukerark!L85,Brukerark!K85)=0,"",IF(LEN(Brukerark!L85)&gt;0,Brukerark!L85,Brukerark!K85))</f>
        <v/>
      </c>
      <c r="H78" s="3" t="str">
        <f>IF(IF(LEN(Brukerark!N85)&gt;0,Brukerark!N85,Brukerark!M85)=0,"",IF(LEN(Brukerark!N85)&gt;0,Brukerark!N85,Brukerark!M85))</f>
        <v/>
      </c>
      <c r="I78" s="3" t="str">
        <f>IF(IF(LEN(Brukerark!P85)&gt;0,Brukerark!P85,Brukerark!O85)=0,"",IF(LEN(Brukerark!P85)&gt;0,Brukerark!P85,Brukerark!O85))</f>
        <v/>
      </c>
      <c r="J78" s="3" t="str">
        <f>IF(IF(LEN(Brukerark!R85)&gt;0,Brukerark!R85,Brukerark!Q85)=0,"",IF(LEN(Brukerark!R85)&gt;0,Brukerark!R85,Brukerark!Q85))</f>
        <v/>
      </c>
      <c r="K78" t="str">
        <f>IF(Brukerark!T85&gt;0,Brukerark!T85,"")</f>
        <v/>
      </c>
      <c r="L78" t="str">
        <f>IF(Brukerark!V85&gt;0,Brukerark!V85,"")</f>
        <v/>
      </c>
      <c r="M78" t="str">
        <f>IF(Brukerark!X85&gt;0,Brukerark!X85,"")</f>
        <v/>
      </c>
      <c r="N78" t="str">
        <f>IF(Brukerark!Z85&gt;0,Brukerark!Z85,"")</f>
        <v/>
      </c>
      <c r="O78" t="str">
        <f>IF(Brukerark!AB85&gt;0,Brukerark!AB85,"")</f>
        <v/>
      </c>
      <c r="P78" t="str">
        <f>IF(Brukerark!AD85&gt;0,Brukerark!AD85,"")</f>
        <v/>
      </c>
      <c r="Q78" t="str">
        <f t="shared" si="1"/>
        <v/>
      </c>
      <c r="R78" t="str">
        <f>IF(LEN(A78)&gt;0,Brukerark!$B$5,"")</f>
        <v/>
      </c>
    </row>
    <row r="79" spans="1:18" x14ac:dyDescent="0.3">
      <c r="A79" s="3" t="str">
        <f>IF(LEN(Brukerark!A86)&gt;0,Brukerark!A86,"")</f>
        <v/>
      </c>
      <c r="B79" s="3" t="str">
        <f>IF(LEN(Brukerark!B86)&gt;0,Brukerark!B86,"")</f>
        <v/>
      </c>
      <c r="C79" s="3" t="str">
        <f>IF(IF(LEN(Brukerark!D86)&gt;0,Brukerark!D86,Brukerark!C86)=0,"",IF(LEN(Brukerark!D86)&gt;0,Brukerark!D86,Brukerark!C86))</f>
        <v/>
      </c>
      <c r="D79" s="3" t="str">
        <f>IF(IF(LEN(Brukerark!F86)&gt;0,Brukerark!F86,Brukerark!E86)=0,"",IF(LEN(Brukerark!F86)&gt;0,Brukerark!F86,Brukerark!E86))</f>
        <v/>
      </c>
      <c r="E79" t="str">
        <f>IF(IF(Brukerark!H86&gt;0,Brukerark!H86,Brukerark!G86)=0,"",IF(Brukerark!H86&gt;0,Brukerark!H86,Brukerark!G86))</f>
        <v/>
      </c>
      <c r="F79" t="str">
        <f>IF(IF(Brukerark!J86&gt;0,Brukerark!J86,Brukerark!I86)=0,"",IF(Brukerark!J86&gt;0,Brukerark!J86,Brukerark!I86))</f>
        <v/>
      </c>
      <c r="G79" s="3" t="str">
        <f>IF(IF(LEN(Brukerark!L86)&gt;0,Brukerark!L86,Brukerark!K86)=0,"",IF(LEN(Brukerark!L86)&gt;0,Brukerark!L86,Brukerark!K86))</f>
        <v/>
      </c>
      <c r="H79" s="3" t="str">
        <f>IF(IF(LEN(Brukerark!N86)&gt;0,Brukerark!N86,Brukerark!M86)=0,"",IF(LEN(Brukerark!N86)&gt;0,Brukerark!N86,Brukerark!M86))</f>
        <v/>
      </c>
      <c r="I79" s="3" t="str">
        <f>IF(IF(LEN(Brukerark!P86)&gt;0,Brukerark!P86,Brukerark!O86)=0,"",IF(LEN(Brukerark!P86)&gt;0,Brukerark!P86,Brukerark!O86))</f>
        <v/>
      </c>
      <c r="J79" s="3" t="str">
        <f>IF(IF(LEN(Brukerark!R86)&gt;0,Brukerark!R86,Brukerark!Q86)=0,"",IF(LEN(Brukerark!R86)&gt;0,Brukerark!R86,Brukerark!Q86))</f>
        <v/>
      </c>
      <c r="K79" t="str">
        <f>IF(Brukerark!T86&gt;0,Brukerark!T86,"")</f>
        <v/>
      </c>
      <c r="L79" t="str">
        <f>IF(Brukerark!V86&gt;0,Brukerark!V86,"")</f>
        <v/>
      </c>
      <c r="M79" t="str">
        <f>IF(Brukerark!X86&gt;0,Brukerark!X86,"")</f>
        <v/>
      </c>
      <c r="N79" t="str">
        <f>IF(Brukerark!Z86&gt;0,Brukerark!Z86,"")</f>
        <v/>
      </c>
      <c r="O79" t="str">
        <f>IF(Brukerark!AB86&gt;0,Brukerark!AB86,"")</f>
        <v/>
      </c>
      <c r="P79" t="str">
        <f>IF(Brukerark!AD86&gt;0,Brukerark!AD86,"")</f>
        <v/>
      </c>
      <c r="Q79" t="str">
        <f t="shared" si="1"/>
        <v/>
      </c>
      <c r="R79" t="str">
        <f>IF(LEN(A79)&gt;0,Brukerark!$B$5,"")</f>
        <v/>
      </c>
    </row>
    <row r="80" spans="1:18" x14ac:dyDescent="0.3">
      <c r="A80" s="3" t="str">
        <f>IF(LEN(Brukerark!A87)&gt;0,Brukerark!A87,"")</f>
        <v/>
      </c>
      <c r="B80" s="3" t="str">
        <f>IF(LEN(Brukerark!B87)&gt;0,Brukerark!B87,"")</f>
        <v/>
      </c>
      <c r="C80" s="3" t="str">
        <f>IF(IF(LEN(Brukerark!D87)&gt;0,Brukerark!D87,Brukerark!C87)=0,"",IF(LEN(Brukerark!D87)&gt;0,Brukerark!D87,Brukerark!C87))</f>
        <v/>
      </c>
      <c r="D80" s="3" t="str">
        <f>IF(IF(LEN(Brukerark!F87)&gt;0,Brukerark!F87,Brukerark!E87)=0,"",IF(LEN(Brukerark!F87)&gt;0,Brukerark!F87,Brukerark!E87))</f>
        <v/>
      </c>
      <c r="E80" t="str">
        <f>IF(IF(Brukerark!H87&gt;0,Brukerark!H87,Brukerark!G87)=0,"",IF(Brukerark!H87&gt;0,Brukerark!H87,Brukerark!G87))</f>
        <v/>
      </c>
      <c r="F80" t="str">
        <f>IF(IF(Brukerark!J87&gt;0,Brukerark!J87,Brukerark!I87)=0,"",IF(Brukerark!J87&gt;0,Brukerark!J87,Brukerark!I87))</f>
        <v/>
      </c>
      <c r="G80" s="3" t="str">
        <f>IF(IF(LEN(Brukerark!L87)&gt;0,Brukerark!L87,Brukerark!K87)=0,"",IF(LEN(Brukerark!L87)&gt;0,Brukerark!L87,Brukerark!K87))</f>
        <v/>
      </c>
      <c r="H80" s="3" t="str">
        <f>IF(IF(LEN(Brukerark!N87)&gt;0,Brukerark!N87,Brukerark!M87)=0,"",IF(LEN(Brukerark!N87)&gt;0,Brukerark!N87,Brukerark!M87))</f>
        <v/>
      </c>
      <c r="I80" s="3" t="str">
        <f>IF(IF(LEN(Brukerark!P87)&gt;0,Brukerark!P87,Brukerark!O87)=0,"",IF(LEN(Brukerark!P87)&gt;0,Brukerark!P87,Brukerark!O87))</f>
        <v/>
      </c>
      <c r="J80" s="3" t="str">
        <f>IF(IF(LEN(Brukerark!R87)&gt;0,Brukerark!R87,Brukerark!Q87)=0,"",IF(LEN(Brukerark!R87)&gt;0,Brukerark!R87,Brukerark!Q87))</f>
        <v/>
      </c>
      <c r="K80" t="str">
        <f>IF(Brukerark!T87&gt;0,Brukerark!T87,"")</f>
        <v/>
      </c>
      <c r="L80" t="str">
        <f>IF(Brukerark!V87&gt;0,Brukerark!V87,"")</f>
        <v/>
      </c>
      <c r="M80" t="str">
        <f>IF(Brukerark!X87&gt;0,Brukerark!X87,"")</f>
        <v/>
      </c>
      <c r="N80" t="str">
        <f>IF(Brukerark!Z87&gt;0,Brukerark!Z87,"")</f>
        <v/>
      </c>
      <c r="O80" t="str">
        <f>IF(Brukerark!AB87&gt;0,Brukerark!AB87,"")</f>
        <v/>
      </c>
      <c r="P80" t="str">
        <f>IF(Brukerark!AD87&gt;0,Brukerark!AD87,"")</f>
        <v/>
      </c>
      <c r="Q80" t="str">
        <f t="shared" si="1"/>
        <v/>
      </c>
      <c r="R80" t="str">
        <f>IF(LEN(A80)&gt;0,Brukerark!$B$5,"")</f>
        <v/>
      </c>
    </row>
    <row r="81" spans="1:18" x14ac:dyDescent="0.3">
      <c r="A81" s="3" t="str">
        <f>IF(LEN(Brukerark!A88)&gt;0,Brukerark!A88,"")</f>
        <v/>
      </c>
      <c r="B81" s="3" t="str">
        <f>IF(LEN(Brukerark!B88)&gt;0,Brukerark!B88,"")</f>
        <v/>
      </c>
      <c r="C81" s="3" t="str">
        <f>IF(IF(LEN(Brukerark!D88)&gt;0,Brukerark!D88,Brukerark!C88)=0,"",IF(LEN(Brukerark!D88)&gt;0,Brukerark!D88,Brukerark!C88))</f>
        <v/>
      </c>
      <c r="D81" s="3" t="str">
        <f>IF(IF(LEN(Brukerark!F88)&gt;0,Brukerark!F88,Brukerark!E88)=0,"",IF(LEN(Brukerark!F88)&gt;0,Brukerark!F88,Brukerark!E88))</f>
        <v/>
      </c>
      <c r="E81" t="str">
        <f>IF(IF(Brukerark!H88&gt;0,Brukerark!H88,Brukerark!G88)=0,"",IF(Brukerark!H88&gt;0,Brukerark!H88,Brukerark!G88))</f>
        <v/>
      </c>
      <c r="F81" t="str">
        <f>IF(IF(Brukerark!J88&gt;0,Brukerark!J88,Brukerark!I88)=0,"",IF(Brukerark!J88&gt;0,Brukerark!J88,Brukerark!I88))</f>
        <v/>
      </c>
      <c r="G81" s="3" t="str">
        <f>IF(IF(LEN(Brukerark!L88)&gt;0,Brukerark!L88,Brukerark!K88)=0,"",IF(LEN(Brukerark!L88)&gt;0,Brukerark!L88,Brukerark!K88))</f>
        <v/>
      </c>
      <c r="H81" s="3" t="str">
        <f>IF(IF(LEN(Brukerark!N88)&gt;0,Brukerark!N88,Brukerark!M88)=0,"",IF(LEN(Brukerark!N88)&gt;0,Brukerark!N88,Brukerark!M88))</f>
        <v/>
      </c>
      <c r="I81" s="3" t="str">
        <f>IF(IF(LEN(Brukerark!P88)&gt;0,Brukerark!P88,Brukerark!O88)=0,"",IF(LEN(Brukerark!P88)&gt;0,Brukerark!P88,Brukerark!O88))</f>
        <v/>
      </c>
      <c r="J81" s="3" t="str">
        <f>IF(IF(LEN(Brukerark!R88)&gt;0,Brukerark!R88,Brukerark!Q88)=0,"",IF(LEN(Brukerark!R88)&gt;0,Brukerark!R88,Brukerark!Q88))</f>
        <v/>
      </c>
      <c r="K81" t="str">
        <f>IF(Brukerark!T88&gt;0,Brukerark!T88,"")</f>
        <v/>
      </c>
      <c r="L81" t="str">
        <f>IF(Brukerark!V88&gt;0,Brukerark!V88,"")</f>
        <v/>
      </c>
      <c r="M81" t="str">
        <f>IF(Brukerark!X88&gt;0,Brukerark!X88,"")</f>
        <v/>
      </c>
      <c r="N81" t="str">
        <f>IF(Brukerark!Z88&gt;0,Brukerark!Z88,"")</f>
        <v/>
      </c>
      <c r="O81" t="str">
        <f>IF(Brukerark!AB88&gt;0,Brukerark!AB88,"")</f>
        <v/>
      </c>
      <c r="P81" t="str">
        <f>IF(Brukerark!AD88&gt;0,Brukerark!AD88,"")</f>
        <v/>
      </c>
      <c r="Q81" t="str">
        <f t="shared" si="1"/>
        <v/>
      </c>
      <c r="R81" t="str">
        <f>IF(LEN(A81)&gt;0,Brukerark!$B$5,"")</f>
        <v/>
      </c>
    </row>
    <row r="82" spans="1:18" x14ac:dyDescent="0.3">
      <c r="A82" s="3" t="str">
        <f>IF(LEN(Brukerark!A89)&gt;0,Brukerark!A89,"")</f>
        <v/>
      </c>
      <c r="B82" s="3" t="str">
        <f>IF(LEN(Brukerark!B89)&gt;0,Brukerark!B89,"")</f>
        <v/>
      </c>
      <c r="C82" s="3" t="str">
        <f>IF(IF(LEN(Brukerark!D89)&gt;0,Brukerark!D89,Brukerark!C89)=0,"",IF(LEN(Brukerark!D89)&gt;0,Brukerark!D89,Brukerark!C89))</f>
        <v/>
      </c>
      <c r="D82" s="3" t="str">
        <f>IF(IF(LEN(Brukerark!F89)&gt;0,Brukerark!F89,Brukerark!E89)=0,"",IF(LEN(Brukerark!F89)&gt;0,Brukerark!F89,Brukerark!E89))</f>
        <v/>
      </c>
      <c r="E82" t="str">
        <f>IF(IF(Brukerark!H89&gt;0,Brukerark!H89,Brukerark!G89)=0,"",IF(Brukerark!H89&gt;0,Brukerark!H89,Brukerark!G89))</f>
        <v/>
      </c>
      <c r="F82" t="str">
        <f>IF(IF(Brukerark!J89&gt;0,Brukerark!J89,Brukerark!I89)=0,"",IF(Brukerark!J89&gt;0,Brukerark!J89,Brukerark!I89))</f>
        <v/>
      </c>
      <c r="G82" s="3" t="str">
        <f>IF(IF(LEN(Brukerark!L89)&gt;0,Brukerark!L89,Brukerark!K89)=0,"",IF(LEN(Brukerark!L89)&gt;0,Brukerark!L89,Brukerark!K89))</f>
        <v/>
      </c>
      <c r="H82" s="3" t="str">
        <f>IF(IF(LEN(Brukerark!N89)&gt;0,Brukerark!N89,Brukerark!M89)=0,"",IF(LEN(Brukerark!N89)&gt;0,Brukerark!N89,Brukerark!M89))</f>
        <v/>
      </c>
      <c r="I82" s="3" t="str">
        <f>IF(IF(LEN(Brukerark!P89)&gt;0,Brukerark!P89,Brukerark!O89)=0,"",IF(LEN(Brukerark!P89)&gt;0,Brukerark!P89,Brukerark!O89))</f>
        <v/>
      </c>
      <c r="J82" s="3" t="str">
        <f>IF(IF(LEN(Brukerark!R89)&gt;0,Brukerark!R89,Brukerark!Q89)=0,"",IF(LEN(Brukerark!R89)&gt;0,Brukerark!R89,Brukerark!Q89))</f>
        <v/>
      </c>
      <c r="K82" t="str">
        <f>IF(Brukerark!T89&gt;0,Brukerark!T89,"")</f>
        <v/>
      </c>
      <c r="L82" t="str">
        <f>IF(Brukerark!V89&gt;0,Brukerark!V89,"")</f>
        <v/>
      </c>
      <c r="M82" t="str">
        <f>IF(Brukerark!X89&gt;0,Brukerark!X89,"")</f>
        <v/>
      </c>
      <c r="N82" t="str">
        <f>IF(Brukerark!Z89&gt;0,Brukerark!Z89,"")</f>
        <v/>
      </c>
      <c r="O82" t="str">
        <f>IF(Brukerark!AB89&gt;0,Brukerark!AB89,"")</f>
        <v/>
      </c>
      <c r="P82" t="str">
        <f>IF(Brukerark!AD89&gt;0,Brukerark!AD89,"")</f>
        <v/>
      </c>
      <c r="Q82" t="str">
        <f t="shared" si="1"/>
        <v/>
      </c>
      <c r="R82" t="str">
        <f>IF(LEN(A82)&gt;0,Brukerark!$B$5,"")</f>
        <v/>
      </c>
    </row>
    <row r="83" spans="1:18" x14ac:dyDescent="0.3">
      <c r="A83" s="3" t="str">
        <f>IF(LEN(Brukerark!A90)&gt;0,Brukerark!A90,"")</f>
        <v/>
      </c>
      <c r="B83" s="3" t="str">
        <f>IF(LEN(Brukerark!B90)&gt;0,Brukerark!B90,"")</f>
        <v/>
      </c>
      <c r="C83" s="3" t="str">
        <f>IF(IF(LEN(Brukerark!D90)&gt;0,Brukerark!D90,Brukerark!C90)=0,"",IF(LEN(Brukerark!D90)&gt;0,Brukerark!D90,Brukerark!C90))</f>
        <v/>
      </c>
      <c r="D83" s="3" t="str">
        <f>IF(IF(LEN(Brukerark!F90)&gt;0,Brukerark!F90,Brukerark!E90)=0,"",IF(LEN(Brukerark!F90)&gt;0,Brukerark!F90,Brukerark!E90))</f>
        <v/>
      </c>
      <c r="E83" t="str">
        <f>IF(IF(Brukerark!H90&gt;0,Brukerark!H90,Brukerark!G90)=0,"",IF(Brukerark!H90&gt;0,Brukerark!H90,Brukerark!G90))</f>
        <v/>
      </c>
      <c r="F83" t="str">
        <f>IF(IF(Brukerark!J90&gt;0,Brukerark!J90,Brukerark!I90)=0,"",IF(Brukerark!J90&gt;0,Brukerark!J90,Brukerark!I90))</f>
        <v/>
      </c>
      <c r="G83" s="3" t="str">
        <f>IF(IF(LEN(Brukerark!L90)&gt;0,Brukerark!L90,Brukerark!K90)=0,"",IF(LEN(Brukerark!L90)&gt;0,Brukerark!L90,Brukerark!K90))</f>
        <v/>
      </c>
      <c r="H83" s="3" t="str">
        <f>IF(IF(LEN(Brukerark!N90)&gt;0,Brukerark!N90,Brukerark!M90)=0,"",IF(LEN(Brukerark!N90)&gt;0,Brukerark!N90,Brukerark!M90))</f>
        <v/>
      </c>
      <c r="I83" s="3" t="str">
        <f>IF(IF(LEN(Brukerark!P90)&gt;0,Brukerark!P90,Brukerark!O90)=0,"",IF(LEN(Brukerark!P90)&gt;0,Brukerark!P90,Brukerark!O90))</f>
        <v/>
      </c>
      <c r="J83" s="3" t="str">
        <f>IF(IF(LEN(Brukerark!R90)&gt;0,Brukerark!R90,Brukerark!Q90)=0,"",IF(LEN(Brukerark!R90)&gt;0,Brukerark!R90,Brukerark!Q90))</f>
        <v/>
      </c>
      <c r="K83" t="str">
        <f>IF(Brukerark!T90&gt;0,Brukerark!T90,"")</f>
        <v/>
      </c>
      <c r="L83" t="str">
        <f>IF(Brukerark!V90&gt;0,Brukerark!V90,"")</f>
        <v/>
      </c>
      <c r="M83" t="str">
        <f>IF(Brukerark!X90&gt;0,Brukerark!X90,"")</f>
        <v/>
      </c>
      <c r="N83" t="str">
        <f>IF(Brukerark!Z90&gt;0,Brukerark!Z90,"")</f>
        <v/>
      </c>
      <c r="O83" t="str">
        <f>IF(Brukerark!AB90&gt;0,Brukerark!AB90,"")</f>
        <v/>
      </c>
      <c r="P83" t="str">
        <f>IF(Brukerark!AD90&gt;0,Brukerark!AD90,"")</f>
        <v/>
      </c>
      <c r="Q83" t="str">
        <f t="shared" si="1"/>
        <v/>
      </c>
      <c r="R83" t="str">
        <f>IF(LEN(A83)&gt;0,Brukerark!$B$5,"")</f>
        <v/>
      </c>
    </row>
    <row r="84" spans="1:18" x14ac:dyDescent="0.3">
      <c r="A84" s="3" t="str">
        <f>IF(LEN(Brukerark!A91)&gt;0,Brukerark!A91,"")</f>
        <v/>
      </c>
      <c r="B84" s="3" t="str">
        <f>IF(LEN(Brukerark!B91)&gt;0,Brukerark!B91,"")</f>
        <v/>
      </c>
      <c r="C84" s="3" t="str">
        <f>IF(IF(LEN(Brukerark!D91)&gt;0,Brukerark!D91,Brukerark!C91)=0,"",IF(LEN(Brukerark!D91)&gt;0,Brukerark!D91,Brukerark!C91))</f>
        <v/>
      </c>
      <c r="D84" s="3" t="str">
        <f>IF(IF(LEN(Brukerark!F91)&gt;0,Brukerark!F91,Brukerark!E91)=0,"",IF(LEN(Brukerark!F91)&gt;0,Brukerark!F91,Brukerark!E91))</f>
        <v/>
      </c>
      <c r="E84" t="str">
        <f>IF(IF(Brukerark!H91&gt;0,Brukerark!H91,Brukerark!G91)=0,"",IF(Brukerark!H91&gt;0,Brukerark!H91,Brukerark!G91))</f>
        <v/>
      </c>
      <c r="F84" t="str">
        <f>IF(IF(Brukerark!J91&gt;0,Brukerark!J91,Brukerark!I91)=0,"",IF(Brukerark!J91&gt;0,Brukerark!J91,Brukerark!I91))</f>
        <v/>
      </c>
      <c r="G84" s="3" t="str">
        <f>IF(IF(LEN(Brukerark!L91)&gt;0,Brukerark!L91,Brukerark!K91)=0,"",IF(LEN(Brukerark!L91)&gt;0,Brukerark!L91,Brukerark!K91))</f>
        <v/>
      </c>
      <c r="H84" s="3" t="str">
        <f>IF(IF(LEN(Brukerark!N91)&gt;0,Brukerark!N91,Brukerark!M91)=0,"",IF(LEN(Brukerark!N91)&gt;0,Brukerark!N91,Brukerark!M91))</f>
        <v/>
      </c>
      <c r="I84" s="3" t="str">
        <f>IF(IF(LEN(Brukerark!P91)&gt;0,Brukerark!P91,Brukerark!O91)=0,"",IF(LEN(Brukerark!P91)&gt;0,Brukerark!P91,Brukerark!O91))</f>
        <v/>
      </c>
      <c r="J84" s="3" t="str">
        <f>IF(IF(LEN(Brukerark!R91)&gt;0,Brukerark!R91,Brukerark!Q91)=0,"",IF(LEN(Brukerark!R91)&gt;0,Brukerark!R91,Brukerark!Q91))</f>
        <v/>
      </c>
      <c r="K84" t="str">
        <f>IF(Brukerark!T91&gt;0,Brukerark!T91,"")</f>
        <v/>
      </c>
      <c r="L84" t="str">
        <f>IF(Brukerark!V91&gt;0,Brukerark!V91,"")</f>
        <v/>
      </c>
      <c r="M84" t="str">
        <f>IF(Brukerark!X91&gt;0,Brukerark!X91,"")</f>
        <v/>
      </c>
      <c r="N84" t="str">
        <f>IF(Brukerark!Z91&gt;0,Brukerark!Z91,"")</f>
        <v/>
      </c>
      <c r="O84" t="str">
        <f>IF(Brukerark!AB91&gt;0,Brukerark!AB91,"")</f>
        <v/>
      </c>
      <c r="P84" t="str">
        <f>IF(Brukerark!AD91&gt;0,Brukerark!AD91,"")</f>
        <v/>
      </c>
      <c r="Q84" t="str">
        <f t="shared" si="1"/>
        <v/>
      </c>
      <c r="R84" t="str">
        <f>IF(LEN(A84)&gt;0,Brukerark!$B$5,"")</f>
        <v/>
      </c>
    </row>
    <row r="85" spans="1:18" x14ac:dyDescent="0.3">
      <c r="A85" s="3" t="str">
        <f>IF(LEN(Brukerark!A92)&gt;0,Brukerark!A92,"")</f>
        <v/>
      </c>
      <c r="B85" s="3" t="str">
        <f>IF(LEN(Brukerark!B92)&gt;0,Brukerark!B92,"")</f>
        <v/>
      </c>
      <c r="C85" s="3" t="str">
        <f>IF(IF(LEN(Brukerark!D92)&gt;0,Brukerark!D92,Brukerark!C92)=0,"",IF(LEN(Brukerark!D92)&gt;0,Brukerark!D92,Brukerark!C92))</f>
        <v/>
      </c>
      <c r="D85" s="3" t="str">
        <f>IF(IF(LEN(Brukerark!F92)&gt;0,Brukerark!F92,Brukerark!E92)=0,"",IF(LEN(Brukerark!F92)&gt;0,Brukerark!F92,Brukerark!E92))</f>
        <v/>
      </c>
      <c r="E85" t="str">
        <f>IF(IF(Brukerark!H92&gt;0,Brukerark!H92,Brukerark!G92)=0,"",IF(Brukerark!H92&gt;0,Brukerark!H92,Brukerark!G92))</f>
        <v/>
      </c>
      <c r="F85" t="str">
        <f>IF(IF(Brukerark!J92&gt;0,Brukerark!J92,Brukerark!I92)=0,"",IF(Brukerark!J92&gt;0,Brukerark!J92,Brukerark!I92))</f>
        <v/>
      </c>
      <c r="G85" s="3" t="str">
        <f>IF(IF(LEN(Brukerark!L92)&gt;0,Brukerark!L92,Brukerark!K92)=0,"",IF(LEN(Brukerark!L92)&gt;0,Brukerark!L92,Brukerark!K92))</f>
        <v/>
      </c>
      <c r="H85" s="3" t="str">
        <f>IF(IF(LEN(Brukerark!N92)&gt;0,Brukerark!N92,Brukerark!M92)=0,"",IF(LEN(Brukerark!N92)&gt;0,Brukerark!N92,Brukerark!M92))</f>
        <v/>
      </c>
      <c r="I85" s="3" t="str">
        <f>IF(IF(LEN(Brukerark!P92)&gt;0,Brukerark!P92,Brukerark!O92)=0,"",IF(LEN(Brukerark!P92)&gt;0,Brukerark!P92,Brukerark!O92))</f>
        <v/>
      </c>
      <c r="J85" s="3" t="str">
        <f>IF(IF(LEN(Brukerark!R92)&gt;0,Brukerark!R92,Brukerark!Q92)=0,"",IF(LEN(Brukerark!R92)&gt;0,Brukerark!R92,Brukerark!Q92))</f>
        <v/>
      </c>
      <c r="K85" t="str">
        <f>IF(Brukerark!T92&gt;0,Brukerark!T92,"")</f>
        <v/>
      </c>
      <c r="L85" t="str">
        <f>IF(Brukerark!V92&gt;0,Brukerark!V92,"")</f>
        <v/>
      </c>
      <c r="M85" t="str">
        <f>IF(Brukerark!X92&gt;0,Brukerark!X92,"")</f>
        <v/>
      </c>
      <c r="N85" t="str">
        <f>IF(Brukerark!Z92&gt;0,Brukerark!Z92,"")</f>
        <v/>
      </c>
      <c r="O85" t="str">
        <f>IF(Brukerark!AB92&gt;0,Brukerark!AB92,"")</f>
        <v/>
      </c>
      <c r="P85" t="str">
        <f>IF(Brukerark!AD92&gt;0,Brukerark!AD92,"")</f>
        <v/>
      </c>
      <c r="Q85" t="str">
        <f t="shared" si="1"/>
        <v/>
      </c>
      <c r="R85" t="str">
        <f>IF(LEN(A85)&gt;0,Brukerark!$B$5,"")</f>
        <v/>
      </c>
    </row>
    <row r="86" spans="1:18" x14ac:dyDescent="0.3">
      <c r="A86" s="3" t="str">
        <f>IF(LEN(Brukerark!A93)&gt;0,Brukerark!A93,"")</f>
        <v/>
      </c>
      <c r="B86" s="3" t="str">
        <f>IF(LEN(Brukerark!B93)&gt;0,Brukerark!B93,"")</f>
        <v/>
      </c>
      <c r="C86" s="3" t="str">
        <f>IF(IF(LEN(Brukerark!D93)&gt;0,Brukerark!D93,Brukerark!C93)=0,"",IF(LEN(Brukerark!D93)&gt;0,Brukerark!D93,Brukerark!C93))</f>
        <v/>
      </c>
      <c r="D86" s="3" t="str">
        <f>IF(IF(LEN(Brukerark!F93)&gt;0,Brukerark!F93,Brukerark!E93)=0,"",IF(LEN(Brukerark!F93)&gt;0,Brukerark!F93,Brukerark!E93))</f>
        <v/>
      </c>
      <c r="E86" t="str">
        <f>IF(IF(Brukerark!H93&gt;0,Brukerark!H93,Brukerark!G93)=0,"",IF(Brukerark!H93&gt;0,Brukerark!H93,Brukerark!G93))</f>
        <v/>
      </c>
      <c r="F86" t="str">
        <f>IF(IF(Brukerark!J93&gt;0,Brukerark!J93,Brukerark!I93)=0,"",IF(Brukerark!J93&gt;0,Brukerark!J93,Brukerark!I93))</f>
        <v/>
      </c>
      <c r="G86" s="3" t="str">
        <f>IF(IF(LEN(Brukerark!L93)&gt;0,Brukerark!L93,Brukerark!K93)=0,"",IF(LEN(Brukerark!L93)&gt;0,Brukerark!L93,Brukerark!K93))</f>
        <v/>
      </c>
      <c r="H86" s="3" t="str">
        <f>IF(IF(LEN(Brukerark!N93)&gt;0,Brukerark!N93,Brukerark!M93)=0,"",IF(LEN(Brukerark!N93)&gt;0,Brukerark!N93,Brukerark!M93))</f>
        <v/>
      </c>
      <c r="I86" s="3" t="str">
        <f>IF(IF(LEN(Brukerark!P93)&gt;0,Brukerark!P93,Brukerark!O93)=0,"",IF(LEN(Brukerark!P93)&gt;0,Brukerark!P93,Brukerark!O93))</f>
        <v/>
      </c>
      <c r="J86" s="3" t="str">
        <f>IF(IF(LEN(Brukerark!R93)&gt;0,Brukerark!R93,Brukerark!Q93)=0,"",IF(LEN(Brukerark!R93)&gt;0,Brukerark!R93,Brukerark!Q93))</f>
        <v/>
      </c>
      <c r="K86" t="str">
        <f>IF(Brukerark!T93&gt;0,Brukerark!T93,"")</f>
        <v/>
      </c>
      <c r="L86" t="str">
        <f>IF(Brukerark!V93&gt;0,Brukerark!V93,"")</f>
        <v/>
      </c>
      <c r="M86" t="str">
        <f>IF(Brukerark!X93&gt;0,Brukerark!X93,"")</f>
        <v/>
      </c>
      <c r="N86" t="str">
        <f>IF(Brukerark!Z93&gt;0,Brukerark!Z93,"")</f>
        <v/>
      </c>
      <c r="O86" t="str">
        <f>IF(Brukerark!AB93&gt;0,Brukerark!AB93,"")</f>
        <v/>
      </c>
      <c r="P86" t="str">
        <f>IF(Brukerark!AD93&gt;0,Brukerark!AD93,"")</f>
        <v/>
      </c>
      <c r="Q86" t="str">
        <f t="shared" si="1"/>
        <v/>
      </c>
      <c r="R86" t="str">
        <f>IF(LEN(A86)&gt;0,Brukerark!$B$5,"")</f>
        <v/>
      </c>
    </row>
    <row r="87" spans="1:18" x14ac:dyDescent="0.3">
      <c r="A87" s="3" t="str">
        <f>IF(LEN(Brukerark!A94)&gt;0,Brukerark!A94,"")</f>
        <v/>
      </c>
      <c r="B87" s="3" t="str">
        <f>IF(LEN(Brukerark!B94)&gt;0,Brukerark!B94,"")</f>
        <v/>
      </c>
      <c r="C87" s="3" t="str">
        <f>IF(IF(LEN(Brukerark!D94)&gt;0,Brukerark!D94,Brukerark!C94)=0,"",IF(LEN(Brukerark!D94)&gt;0,Brukerark!D94,Brukerark!C94))</f>
        <v/>
      </c>
      <c r="D87" s="3" t="str">
        <f>IF(IF(LEN(Brukerark!F94)&gt;0,Brukerark!F94,Brukerark!E94)=0,"",IF(LEN(Brukerark!F94)&gt;0,Brukerark!F94,Brukerark!E94))</f>
        <v/>
      </c>
      <c r="E87" t="str">
        <f>IF(IF(Brukerark!H94&gt;0,Brukerark!H94,Brukerark!G94)=0,"",IF(Brukerark!H94&gt;0,Brukerark!H94,Brukerark!G94))</f>
        <v/>
      </c>
      <c r="F87" t="str">
        <f>IF(IF(Brukerark!J94&gt;0,Brukerark!J94,Brukerark!I94)=0,"",IF(Brukerark!J94&gt;0,Brukerark!J94,Brukerark!I94))</f>
        <v/>
      </c>
      <c r="G87" s="3" t="str">
        <f>IF(IF(LEN(Brukerark!L94)&gt;0,Brukerark!L94,Brukerark!K94)=0,"",IF(LEN(Brukerark!L94)&gt;0,Brukerark!L94,Brukerark!K94))</f>
        <v/>
      </c>
      <c r="H87" s="3" t="str">
        <f>IF(IF(LEN(Brukerark!N94)&gt;0,Brukerark!N94,Brukerark!M94)=0,"",IF(LEN(Brukerark!N94)&gt;0,Brukerark!N94,Brukerark!M94))</f>
        <v/>
      </c>
      <c r="I87" s="3" t="str">
        <f>IF(IF(LEN(Brukerark!P94)&gt;0,Brukerark!P94,Brukerark!O94)=0,"",IF(LEN(Brukerark!P94)&gt;0,Brukerark!P94,Brukerark!O94))</f>
        <v/>
      </c>
      <c r="J87" s="3" t="str">
        <f>IF(IF(LEN(Brukerark!R94)&gt;0,Brukerark!R94,Brukerark!Q94)=0,"",IF(LEN(Brukerark!R94)&gt;0,Brukerark!R94,Brukerark!Q94))</f>
        <v/>
      </c>
      <c r="K87" t="str">
        <f>IF(Brukerark!T94&gt;0,Brukerark!T94,"")</f>
        <v/>
      </c>
      <c r="L87" t="str">
        <f>IF(Brukerark!V94&gt;0,Brukerark!V94,"")</f>
        <v/>
      </c>
      <c r="M87" t="str">
        <f>IF(Brukerark!X94&gt;0,Brukerark!X94,"")</f>
        <v/>
      </c>
      <c r="N87" t="str">
        <f>IF(Brukerark!Z94&gt;0,Brukerark!Z94,"")</f>
        <v/>
      </c>
      <c r="O87" t="str">
        <f>IF(Brukerark!AB94&gt;0,Brukerark!AB94,"")</f>
        <v/>
      </c>
      <c r="P87" t="str">
        <f>IF(Brukerark!AD94&gt;0,Brukerark!AD94,"")</f>
        <v/>
      </c>
      <c r="Q87" t="str">
        <f t="shared" si="1"/>
        <v/>
      </c>
      <c r="R87" t="str">
        <f>IF(LEN(A87)&gt;0,Brukerark!$B$5,"")</f>
        <v/>
      </c>
    </row>
    <row r="88" spans="1:18" x14ac:dyDescent="0.3">
      <c r="A88" s="3" t="str">
        <f>IF(LEN(Brukerark!A95)&gt;0,Brukerark!A95,"")</f>
        <v/>
      </c>
      <c r="B88" s="3" t="str">
        <f>IF(LEN(Brukerark!B95)&gt;0,Brukerark!B95,"")</f>
        <v/>
      </c>
      <c r="C88" s="3" t="str">
        <f>IF(IF(LEN(Brukerark!D95)&gt;0,Brukerark!D95,Brukerark!C95)=0,"",IF(LEN(Brukerark!D95)&gt;0,Brukerark!D95,Brukerark!C95))</f>
        <v/>
      </c>
      <c r="D88" s="3" t="str">
        <f>IF(IF(LEN(Brukerark!F95)&gt;0,Brukerark!F95,Brukerark!E95)=0,"",IF(LEN(Brukerark!F95)&gt;0,Brukerark!F95,Brukerark!E95))</f>
        <v/>
      </c>
      <c r="E88" t="str">
        <f>IF(IF(Brukerark!H95&gt;0,Brukerark!H95,Brukerark!G95)=0,"",IF(Brukerark!H95&gt;0,Brukerark!H95,Brukerark!G95))</f>
        <v/>
      </c>
      <c r="F88" t="str">
        <f>IF(IF(Brukerark!J95&gt;0,Brukerark!J95,Brukerark!I95)=0,"",IF(Brukerark!J95&gt;0,Brukerark!J95,Brukerark!I95))</f>
        <v/>
      </c>
      <c r="G88" s="3" t="str">
        <f>IF(IF(LEN(Brukerark!L95)&gt;0,Brukerark!L95,Brukerark!K95)=0,"",IF(LEN(Brukerark!L95)&gt;0,Brukerark!L95,Brukerark!K95))</f>
        <v/>
      </c>
      <c r="H88" s="3" t="str">
        <f>IF(IF(LEN(Brukerark!N95)&gt;0,Brukerark!N95,Brukerark!M95)=0,"",IF(LEN(Brukerark!N95)&gt;0,Brukerark!N95,Brukerark!M95))</f>
        <v/>
      </c>
      <c r="I88" s="3" t="str">
        <f>IF(IF(LEN(Brukerark!P95)&gt;0,Brukerark!P95,Brukerark!O95)=0,"",IF(LEN(Brukerark!P95)&gt;0,Brukerark!P95,Brukerark!O95))</f>
        <v/>
      </c>
      <c r="J88" s="3" t="str">
        <f>IF(IF(LEN(Brukerark!R95)&gt;0,Brukerark!R95,Brukerark!Q95)=0,"",IF(LEN(Brukerark!R95)&gt;0,Brukerark!R95,Brukerark!Q95))</f>
        <v/>
      </c>
      <c r="K88" t="str">
        <f>IF(Brukerark!T95&gt;0,Brukerark!T95,"")</f>
        <v/>
      </c>
      <c r="L88" t="str">
        <f>IF(Brukerark!V95&gt;0,Brukerark!V95,"")</f>
        <v/>
      </c>
      <c r="M88" t="str">
        <f>IF(Brukerark!X95&gt;0,Brukerark!X95,"")</f>
        <v/>
      </c>
      <c r="N88" t="str">
        <f>IF(Brukerark!Z95&gt;0,Brukerark!Z95,"")</f>
        <v/>
      </c>
      <c r="O88" t="str">
        <f>IF(Brukerark!AB95&gt;0,Brukerark!AB95,"")</f>
        <v/>
      </c>
      <c r="P88" t="str">
        <f>IF(Brukerark!AD95&gt;0,Brukerark!AD95,"")</f>
        <v/>
      </c>
      <c r="Q88" t="str">
        <f t="shared" si="1"/>
        <v/>
      </c>
      <c r="R88" t="str">
        <f>IF(LEN(A88)&gt;0,Brukerark!$B$5,"")</f>
        <v/>
      </c>
    </row>
    <row r="89" spans="1:18" x14ac:dyDescent="0.3">
      <c r="A89" s="3" t="str">
        <f>IF(LEN(Brukerark!A96)&gt;0,Brukerark!A96,"")</f>
        <v/>
      </c>
      <c r="B89" s="3" t="str">
        <f>IF(LEN(Brukerark!B96)&gt;0,Brukerark!B96,"")</f>
        <v/>
      </c>
      <c r="C89" s="3" t="str">
        <f>IF(IF(LEN(Brukerark!D96)&gt;0,Brukerark!D96,Brukerark!C96)=0,"",IF(LEN(Brukerark!D96)&gt;0,Brukerark!D96,Brukerark!C96))</f>
        <v/>
      </c>
      <c r="D89" s="3" t="str">
        <f>IF(IF(LEN(Brukerark!F96)&gt;0,Brukerark!F96,Brukerark!E96)=0,"",IF(LEN(Brukerark!F96)&gt;0,Brukerark!F96,Brukerark!E96))</f>
        <v/>
      </c>
      <c r="E89" t="str">
        <f>IF(IF(Brukerark!H96&gt;0,Brukerark!H96,Brukerark!G96)=0,"",IF(Brukerark!H96&gt;0,Brukerark!H96,Brukerark!G96))</f>
        <v/>
      </c>
      <c r="F89" t="str">
        <f>IF(IF(Brukerark!J96&gt;0,Brukerark!J96,Brukerark!I96)=0,"",IF(Brukerark!J96&gt;0,Brukerark!J96,Brukerark!I96))</f>
        <v/>
      </c>
      <c r="G89" s="3" t="str">
        <f>IF(IF(LEN(Brukerark!L96)&gt;0,Brukerark!L96,Brukerark!K96)=0,"",IF(LEN(Brukerark!L96)&gt;0,Brukerark!L96,Brukerark!K96))</f>
        <v/>
      </c>
      <c r="H89" s="3" t="str">
        <f>IF(IF(LEN(Brukerark!N96)&gt;0,Brukerark!N96,Brukerark!M96)=0,"",IF(LEN(Brukerark!N96)&gt;0,Brukerark!N96,Brukerark!M96))</f>
        <v/>
      </c>
      <c r="I89" s="3" t="str">
        <f>IF(IF(LEN(Brukerark!P96)&gt;0,Brukerark!P96,Brukerark!O96)=0,"",IF(LEN(Brukerark!P96)&gt;0,Brukerark!P96,Brukerark!O96))</f>
        <v/>
      </c>
      <c r="J89" s="3" t="str">
        <f>IF(IF(LEN(Brukerark!R96)&gt;0,Brukerark!R96,Brukerark!Q96)=0,"",IF(LEN(Brukerark!R96)&gt;0,Brukerark!R96,Brukerark!Q96))</f>
        <v/>
      </c>
      <c r="K89" t="str">
        <f>IF(Brukerark!T96&gt;0,Brukerark!T96,"")</f>
        <v/>
      </c>
      <c r="L89" t="str">
        <f>IF(Brukerark!V96&gt;0,Brukerark!V96,"")</f>
        <v/>
      </c>
      <c r="M89" t="str">
        <f>IF(Brukerark!X96&gt;0,Brukerark!X96,"")</f>
        <v/>
      </c>
      <c r="N89" t="str">
        <f>IF(Brukerark!Z96&gt;0,Brukerark!Z96,"")</f>
        <v/>
      </c>
      <c r="O89" t="str">
        <f>IF(Brukerark!AB96&gt;0,Brukerark!AB96,"")</f>
        <v/>
      </c>
      <c r="P89" t="str">
        <f>IF(Brukerark!AD96&gt;0,Brukerark!AD96,"")</f>
        <v/>
      </c>
      <c r="Q89" t="str">
        <f t="shared" si="1"/>
        <v/>
      </c>
      <c r="R89" t="str">
        <f>IF(LEN(A89)&gt;0,Brukerark!$B$5,"")</f>
        <v/>
      </c>
    </row>
    <row r="90" spans="1:18" x14ac:dyDescent="0.3">
      <c r="A90" s="3" t="str">
        <f>IF(LEN(Brukerark!A97)&gt;0,Brukerark!A97,"")</f>
        <v/>
      </c>
      <c r="B90" s="3" t="str">
        <f>IF(LEN(Brukerark!B97)&gt;0,Brukerark!B97,"")</f>
        <v/>
      </c>
      <c r="C90" s="3" t="str">
        <f>IF(IF(LEN(Brukerark!D97)&gt;0,Brukerark!D97,Brukerark!C97)=0,"",IF(LEN(Brukerark!D97)&gt;0,Brukerark!D97,Brukerark!C97))</f>
        <v/>
      </c>
      <c r="D90" s="3" t="str">
        <f>IF(IF(LEN(Brukerark!F97)&gt;0,Brukerark!F97,Brukerark!E97)=0,"",IF(LEN(Brukerark!F97)&gt;0,Brukerark!F97,Brukerark!E97))</f>
        <v/>
      </c>
      <c r="E90" t="str">
        <f>IF(IF(Brukerark!H97&gt;0,Brukerark!H97,Brukerark!G97)=0,"",IF(Brukerark!H97&gt;0,Brukerark!H97,Brukerark!G97))</f>
        <v/>
      </c>
      <c r="F90" t="str">
        <f>IF(IF(Brukerark!J97&gt;0,Brukerark!J97,Brukerark!I97)=0,"",IF(Brukerark!J97&gt;0,Brukerark!J97,Brukerark!I97))</f>
        <v/>
      </c>
      <c r="G90" s="3" t="str">
        <f>IF(IF(LEN(Brukerark!L97)&gt;0,Brukerark!L97,Brukerark!K97)=0,"",IF(LEN(Brukerark!L97)&gt;0,Brukerark!L97,Brukerark!K97))</f>
        <v/>
      </c>
      <c r="H90" s="3" t="str">
        <f>IF(IF(LEN(Brukerark!N97)&gt;0,Brukerark!N97,Brukerark!M97)=0,"",IF(LEN(Brukerark!N97)&gt;0,Brukerark!N97,Brukerark!M97))</f>
        <v/>
      </c>
      <c r="I90" s="3" t="str">
        <f>IF(IF(LEN(Brukerark!P97)&gt;0,Brukerark!P97,Brukerark!O97)=0,"",IF(LEN(Brukerark!P97)&gt;0,Brukerark!P97,Brukerark!O97))</f>
        <v/>
      </c>
      <c r="J90" s="3" t="str">
        <f>IF(IF(LEN(Brukerark!R97)&gt;0,Brukerark!R97,Brukerark!Q97)=0,"",IF(LEN(Brukerark!R97)&gt;0,Brukerark!R97,Brukerark!Q97))</f>
        <v/>
      </c>
      <c r="K90" t="str">
        <f>IF(Brukerark!T97&gt;0,Brukerark!T97,"")</f>
        <v/>
      </c>
      <c r="L90" t="str">
        <f>IF(Brukerark!V97&gt;0,Brukerark!V97,"")</f>
        <v/>
      </c>
      <c r="M90" t="str">
        <f>IF(Brukerark!X97&gt;0,Brukerark!X97,"")</f>
        <v/>
      </c>
      <c r="N90" t="str">
        <f>IF(Brukerark!Z97&gt;0,Brukerark!Z97,"")</f>
        <v/>
      </c>
      <c r="O90" t="str">
        <f>IF(Brukerark!AB97&gt;0,Brukerark!AB97,"")</f>
        <v/>
      </c>
      <c r="P90" t="str">
        <f>IF(Brukerark!AD97&gt;0,Brukerark!AD97,"")</f>
        <v/>
      </c>
      <c r="Q90" t="str">
        <f t="shared" si="1"/>
        <v/>
      </c>
      <c r="R90" t="str">
        <f>IF(LEN(A90)&gt;0,Brukerark!$B$5,"")</f>
        <v/>
      </c>
    </row>
    <row r="91" spans="1:18" x14ac:dyDescent="0.3">
      <c r="A91" s="3" t="str">
        <f>IF(LEN(Brukerark!A98)&gt;0,Brukerark!A98,"")</f>
        <v/>
      </c>
      <c r="B91" s="3" t="str">
        <f>IF(LEN(Brukerark!B98)&gt;0,Brukerark!B98,"")</f>
        <v/>
      </c>
      <c r="C91" s="3" t="str">
        <f>IF(IF(LEN(Brukerark!D98)&gt;0,Brukerark!D98,Brukerark!C98)=0,"",IF(LEN(Brukerark!D98)&gt;0,Brukerark!D98,Brukerark!C98))</f>
        <v/>
      </c>
      <c r="D91" s="3" t="str">
        <f>IF(IF(LEN(Brukerark!F98)&gt;0,Brukerark!F98,Brukerark!E98)=0,"",IF(LEN(Brukerark!F98)&gt;0,Brukerark!F98,Brukerark!E98))</f>
        <v/>
      </c>
      <c r="E91" t="str">
        <f>IF(IF(Brukerark!H98&gt;0,Brukerark!H98,Brukerark!G98)=0,"",IF(Brukerark!H98&gt;0,Brukerark!H98,Brukerark!G98))</f>
        <v/>
      </c>
      <c r="F91" t="str">
        <f>IF(IF(Brukerark!J98&gt;0,Brukerark!J98,Brukerark!I98)=0,"",IF(Brukerark!J98&gt;0,Brukerark!J98,Brukerark!I98))</f>
        <v/>
      </c>
      <c r="G91" s="3" t="str">
        <f>IF(IF(LEN(Brukerark!L98)&gt;0,Brukerark!L98,Brukerark!K98)=0,"",IF(LEN(Brukerark!L98)&gt;0,Brukerark!L98,Brukerark!K98))</f>
        <v/>
      </c>
      <c r="H91" s="3" t="str">
        <f>IF(IF(LEN(Brukerark!N98)&gt;0,Brukerark!N98,Brukerark!M98)=0,"",IF(LEN(Brukerark!N98)&gt;0,Brukerark!N98,Brukerark!M98))</f>
        <v/>
      </c>
      <c r="I91" s="3" t="str">
        <f>IF(IF(LEN(Brukerark!P98)&gt;0,Brukerark!P98,Brukerark!O98)=0,"",IF(LEN(Brukerark!P98)&gt;0,Brukerark!P98,Brukerark!O98))</f>
        <v/>
      </c>
      <c r="J91" s="3" t="str">
        <f>IF(IF(LEN(Brukerark!R98)&gt;0,Brukerark!R98,Brukerark!Q98)=0,"",IF(LEN(Brukerark!R98)&gt;0,Brukerark!R98,Brukerark!Q98))</f>
        <v/>
      </c>
      <c r="K91" t="str">
        <f>IF(Brukerark!T98&gt;0,Brukerark!T98,"")</f>
        <v/>
      </c>
      <c r="L91" t="str">
        <f>IF(Brukerark!V98&gt;0,Brukerark!V98,"")</f>
        <v/>
      </c>
      <c r="M91" t="str">
        <f>IF(Brukerark!X98&gt;0,Brukerark!X98,"")</f>
        <v/>
      </c>
      <c r="N91" t="str">
        <f>IF(Brukerark!Z98&gt;0,Brukerark!Z98,"")</f>
        <v/>
      </c>
      <c r="O91" t="str">
        <f>IF(Brukerark!AB98&gt;0,Brukerark!AB98,"")</f>
        <v/>
      </c>
      <c r="P91" t="str">
        <f>IF(Brukerark!AD98&gt;0,Brukerark!AD98,"")</f>
        <v/>
      </c>
      <c r="Q91" t="str">
        <f t="shared" si="1"/>
        <v/>
      </c>
      <c r="R91" t="str">
        <f>IF(LEN(A91)&gt;0,Brukerark!$B$5,"")</f>
        <v/>
      </c>
    </row>
    <row r="92" spans="1:18" x14ac:dyDescent="0.3">
      <c r="A92" s="3" t="str">
        <f>IF(LEN(Brukerark!A99)&gt;0,Brukerark!A99,"")</f>
        <v/>
      </c>
      <c r="B92" s="3" t="str">
        <f>IF(LEN(Brukerark!B99)&gt;0,Brukerark!B99,"")</f>
        <v/>
      </c>
      <c r="C92" s="3" t="str">
        <f>IF(IF(LEN(Brukerark!D99)&gt;0,Brukerark!D99,Brukerark!C99)=0,"",IF(LEN(Brukerark!D99)&gt;0,Brukerark!D99,Brukerark!C99))</f>
        <v/>
      </c>
      <c r="D92" s="3" t="str">
        <f>IF(IF(LEN(Brukerark!F99)&gt;0,Brukerark!F99,Brukerark!E99)=0,"",IF(LEN(Brukerark!F99)&gt;0,Brukerark!F99,Brukerark!E99))</f>
        <v/>
      </c>
      <c r="E92" t="str">
        <f>IF(IF(Brukerark!H99&gt;0,Brukerark!H99,Brukerark!G99)=0,"",IF(Brukerark!H99&gt;0,Brukerark!H99,Brukerark!G99))</f>
        <v/>
      </c>
      <c r="F92" t="str">
        <f>IF(IF(Brukerark!J99&gt;0,Brukerark!J99,Brukerark!I99)=0,"",IF(Brukerark!J99&gt;0,Brukerark!J99,Brukerark!I99))</f>
        <v/>
      </c>
      <c r="G92" s="3" t="str">
        <f>IF(IF(LEN(Brukerark!L99)&gt;0,Brukerark!L99,Brukerark!K99)=0,"",IF(LEN(Brukerark!L99)&gt;0,Brukerark!L99,Brukerark!K99))</f>
        <v/>
      </c>
      <c r="H92" s="3" t="str">
        <f>IF(IF(LEN(Brukerark!N99)&gt;0,Brukerark!N99,Brukerark!M99)=0,"",IF(LEN(Brukerark!N99)&gt;0,Brukerark!N99,Brukerark!M99))</f>
        <v/>
      </c>
      <c r="I92" s="3" t="str">
        <f>IF(IF(LEN(Brukerark!P99)&gt;0,Brukerark!P99,Brukerark!O99)=0,"",IF(LEN(Brukerark!P99)&gt;0,Brukerark!P99,Brukerark!O99))</f>
        <v/>
      </c>
      <c r="J92" s="3" t="str">
        <f>IF(IF(LEN(Brukerark!R99)&gt;0,Brukerark!R99,Brukerark!Q99)=0,"",IF(LEN(Brukerark!R99)&gt;0,Brukerark!R99,Brukerark!Q99))</f>
        <v/>
      </c>
      <c r="K92" t="str">
        <f>IF(Brukerark!T99&gt;0,Brukerark!T99,"")</f>
        <v/>
      </c>
      <c r="L92" t="str">
        <f>IF(Brukerark!V99&gt;0,Brukerark!V99,"")</f>
        <v/>
      </c>
      <c r="M92" t="str">
        <f>IF(Brukerark!X99&gt;0,Brukerark!X99,"")</f>
        <v/>
      </c>
      <c r="N92" t="str">
        <f>IF(Brukerark!Z99&gt;0,Brukerark!Z99,"")</f>
        <v/>
      </c>
      <c r="O92" t="str">
        <f>IF(Brukerark!AB99&gt;0,Brukerark!AB99,"")</f>
        <v/>
      </c>
      <c r="P92" t="str">
        <f>IF(Brukerark!AD99&gt;0,Brukerark!AD99,"")</f>
        <v/>
      </c>
      <c r="Q92" t="str">
        <f t="shared" si="1"/>
        <v/>
      </c>
      <c r="R92" t="str">
        <f>IF(LEN(A92)&gt;0,Brukerark!$B$5,"")</f>
        <v/>
      </c>
    </row>
    <row r="93" spans="1:18" x14ac:dyDescent="0.3">
      <c r="A93" s="3" t="str">
        <f>IF(LEN(Brukerark!A100)&gt;0,Brukerark!A100,"")</f>
        <v/>
      </c>
      <c r="B93" s="3" t="str">
        <f>IF(LEN(Brukerark!B100)&gt;0,Brukerark!B100,"")</f>
        <v/>
      </c>
      <c r="C93" s="3" t="str">
        <f>IF(IF(LEN(Brukerark!D100)&gt;0,Brukerark!D100,Brukerark!C100)=0,"",IF(LEN(Brukerark!D100)&gt;0,Brukerark!D100,Brukerark!C100))</f>
        <v/>
      </c>
      <c r="D93" s="3" t="str">
        <f>IF(IF(LEN(Brukerark!F100)&gt;0,Brukerark!F100,Brukerark!E100)=0,"",IF(LEN(Brukerark!F100)&gt;0,Brukerark!F100,Brukerark!E100))</f>
        <v/>
      </c>
      <c r="E93" t="str">
        <f>IF(IF(Brukerark!H100&gt;0,Brukerark!H100,Brukerark!G100)=0,"",IF(Brukerark!H100&gt;0,Brukerark!H100,Brukerark!G100))</f>
        <v/>
      </c>
      <c r="F93" t="str">
        <f>IF(IF(Brukerark!J100&gt;0,Brukerark!J100,Brukerark!I100)=0,"",IF(Brukerark!J100&gt;0,Brukerark!J100,Brukerark!I100))</f>
        <v/>
      </c>
      <c r="G93" s="3" t="str">
        <f>IF(IF(LEN(Brukerark!L100)&gt;0,Brukerark!L100,Brukerark!K100)=0,"",IF(LEN(Brukerark!L100)&gt;0,Brukerark!L100,Brukerark!K100))</f>
        <v/>
      </c>
      <c r="H93" s="3" t="str">
        <f>IF(IF(LEN(Brukerark!N100)&gt;0,Brukerark!N100,Brukerark!M100)=0,"",IF(LEN(Brukerark!N100)&gt;0,Brukerark!N100,Brukerark!M100))</f>
        <v/>
      </c>
      <c r="I93" s="3" t="str">
        <f>IF(IF(LEN(Brukerark!P100)&gt;0,Brukerark!P100,Brukerark!O100)=0,"",IF(LEN(Brukerark!P100)&gt;0,Brukerark!P100,Brukerark!O100))</f>
        <v/>
      </c>
      <c r="J93" s="3" t="str">
        <f>IF(IF(LEN(Brukerark!R100)&gt;0,Brukerark!R100,Brukerark!Q100)=0,"",IF(LEN(Brukerark!R100)&gt;0,Brukerark!R100,Brukerark!Q100))</f>
        <v/>
      </c>
      <c r="K93" t="str">
        <f>IF(Brukerark!T100&gt;0,Brukerark!T100,"")</f>
        <v/>
      </c>
      <c r="L93" t="str">
        <f>IF(Brukerark!V100&gt;0,Brukerark!V100,"")</f>
        <v/>
      </c>
      <c r="M93" t="str">
        <f>IF(Brukerark!X100&gt;0,Brukerark!X100,"")</f>
        <v/>
      </c>
      <c r="N93" t="str">
        <f>IF(Brukerark!Z100&gt;0,Brukerark!Z100,"")</f>
        <v/>
      </c>
      <c r="O93" t="str">
        <f>IF(Brukerark!AB100&gt;0,Brukerark!AB100,"")</f>
        <v/>
      </c>
      <c r="P93" t="str">
        <f>IF(Brukerark!AD100&gt;0,Brukerark!AD100,"")</f>
        <v/>
      </c>
      <c r="Q93" t="str">
        <f t="shared" si="1"/>
        <v/>
      </c>
      <c r="R93" t="str">
        <f>IF(LEN(A93)&gt;0,Brukerark!$B$5,"")</f>
        <v/>
      </c>
    </row>
    <row r="94" spans="1:18" x14ac:dyDescent="0.3">
      <c r="A94" s="3" t="str">
        <f>IF(LEN(Brukerark!A101)&gt;0,Brukerark!A101,"")</f>
        <v/>
      </c>
      <c r="B94" s="3" t="str">
        <f>IF(LEN(Brukerark!B101)&gt;0,Brukerark!B101,"")</f>
        <v/>
      </c>
      <c r="C94" s="3" t="str">
        <f>IF(IF(LEN(Brukerark!D101)&gt;0,Brukerark!D101,Brukerark!C101)=0,"",IF(LEN(Brukerark!D101)&gt;0,Brukerark!D101,Brukerark!C101))</f>
        <v/>
      </c>
      <c r="D94" s="3" t="str">
        <f>IF(IF(LEN(Brukerark!F101)&gt;0,Brukerark!F101,Brukerark!E101)=0,"",IF(LEN(Brukerark!F101)&gt;0,Brukerark!F101,Brukerark!E101))</f>
        <v/>
      </c>
      <c r="E94" t="str">
        <f>IF(IF(Brukerark!H101&gt;0,Brukerark!H101,Brukerark!G101)=0,"",IF(Brukerark!H101&gt;0,Brukerark!H101,Brukerark!G101))</f>
        <v/>
      </c>
      <c r="F94" t="str">
        <f>IF(IF(Brukerark!J101&gt;0,Brukerark!J101,Brukerark!I101)=0,"",IF(Brukerark!J101&gt;0,Brukerark!J101,Brukerark!I101))</f>
        <v/>
      </c>
      <c r="G94" s="3" t="str">
        <f>IF(IF(LEN(Brukerark!L101)&gt;0,Brukerark!L101,Brukerark!K101)=0,"",IF(LEN(Brukerark!L101)&gt;0,Brukerark!L101,Brukerark!K101))</f>
        <v/>
      </c>
      <c r="H94" s="3" t="str">
        <f>IF(IF(LEN(Brukerark!N101)&gt;0,Brukerark!N101,Brukerark!M101)=0,"",IF(LEN(Brukerark!N101)&gt;0,Brukerark!N101,Brukerark!M101))</f>
        <v/>
      </c>
      <c r="I94" s="3" t="str">
        <f>IF(IF(LEN(Brukerark!P101)&gt;0,Brukerark!P101,Brukerark!O101)=0,"",IF(LEN(Brukerark!P101)&gt;0,Brukerark!P101,Brukerark!O101))</f>
        <v/>
      </c>
      <c r="J94" s="3" t="str">
        <f>IF(IF(LEN(Brukerark!R101)&gt;0,Brukerark!R101,Brukerark!Q101)=0,"",IF(LEN(Brukerark!R101)&gt;0,Brukerark!R101,Brukerark!Q101))</f>
        <v/>
      </c>
      <c r="K94" t="str">
        <f>IF(Brukerark!T101&gt;0,Brukerark!T101,"")</f>
        <v/>
      </c>
      <c r="L94" t="str">
        <f>IF(Brukerark!V101&gt;0,Brukerark!V101,"")</f>
        <v/>
      </c>
      <c r="M94" t="str">
        <f>IF(Brukerark!X101&gt;0,Brukerark!X101,"")</f>
        <v/>
      </c>
      <c r="N94" t="str">
        <f>IF(Brukerark!Z101&gt;0,Brukerark!Z101,"")</f>
        <v/>
      </c>
      <c r="O94" t="str">
        <f>IF(Brukerark!AB101&gt;0,Brukerark!AB101,"")</f>
        <v/>
      </c>
      <c r="P94" t="str">
        <f>IF(Brukerark!AD101&gt;0,Brukerark!AD101,"")</f>
        <v/>
      </c>
      <c r="Q94" t="str">
        <f t="shared" si="1"/>
        <v/>
      </c>
      <c r="R94" t="str">
        <f>IF(LEN(A94)&gt;0,Brukerark!$B$5,"")</f>
        <v/>
      </c>
    </row>
    <row r="95" spans="1:18" x14ac:dyDescent="0.3">
      <c r="A95" s="3" t="str">
        <f>IF(LEN(Brukerark!A102)&gt;0,Brukerark!A102,"")</f>
        <v/>
      </c>
      <c r="B95" s="3" t="str">
        <f>IF(LEN(Brukerark!B102)&gt;0,Brukerark!B102,"")</f>
        <v/>
      </c>
      <c r="C95" s="3" t="str">
        <f>IF(IF(LEN(Brukerark!D102)&gt;0,Brukerark!D102,Brukerark!C102)=0,"",IF(LEN(Brukerark!D102)&gt;0,Brukerark!D102,Brukerark!C102))</f>
        <v/>
      </c>
      <c r="D95" s="3" t="str">
        <f>IF(IF(LEN(Brukerark!F102)&gt;0,Brukerark!F102,Brukerark!E102)=0,"",IF(LEN(Brukerark!F102)&gt;0,Brukerark!F102,Brukerark!E102))</f>
        <v/>
      </c>
      <c r="E95" t="str">
        <f>IF(IF(Brukerark!H102&gt;0,Brukerark!H102,Brukerark!G102)=0,"",IF(Brukerark!H102&gt;0,Brukerark!H102,Brukerark!G102))</f>
        <v/>
      </c>
      <c r="F95" t="str">
        <f>IF(IF(Brukerark!J102&gt;0,Brukerark!J102,Brukerark!I102)=0,"",IF(Brukerark!J102&gt;0,Brukerark!J102,Brukerark!I102))</f>
        <v/>
      </c>
      <c r="G95" s="3" t="str">
        <f>IF(IF(LEN(Brukerark!L102)&gt;0,Brukerark!L102,Brukerark!K102)=0,"",IF(LEN(Brukerark!L102)&gt;0,Brukerark!L102,Brukerark!K102))</f>
        <v/>
      </c>
      <c r="H95" s="3" t="str">
        <f>IF(IF(LEN(Brukerark!N102)&gt;0,Brukerark!N102,Brukerark!M102)=0,"",IF(LEN(Brukerark!N102)&gt;0,Brukerark!N102,Brukerark!M102))</f>
        <v/>
      </c>
      <c r="I95" s="3" t="str">
        <f>IF(IF(LEN(Brukerark!P102)&gt;0,Brukerark!P102,Brukerark!O102)=0,"",IF(LEN(Brukerark!P102)&gt;0,Brukerark!P102,Brukerark!O102))</f>
        <v/>
      </c>
      <c r="J95" s="3" t="str">
        <f>IF(IF(LEN(Brukerark!R102)&gt;0,Brukerark!R102,Brukerark!Q102)=0,"",IF(LEN(Brukerark!R102)&gt;0,Brukerark!R102,Brukerark!Q102))</f>
        <v/>
      </c>
      <c r="K95" t="str">
        <f>IF(Brukerark!T102&gt;0,Brukerark!T102,"")</f>
        <v/>
      </c>
      <c r="L95" t="str">
        <f>IF(Brukerark!V102&gt;0,Brukerark!V102,"")</f>
        <v/>
      </c>
      <c r="M95" t="str">
        <f>IF(Brukerark!X102&gt;0,Brukerark!X102,"")</f>
        <v/>
      </c>
      <c r="N95" t="str">
        <f>IF(Brukerark!Z102&gt;0,Brukerark!Z102,"")</f>
        <v/>
      </c>
      <c r="O95" t="str">
        <f>IF(Brukerark!AB102&gt;0,Brukerark!AB102,"")</f>
        <v/>
      </c>
      <c r="P95" t="str">
        <f>IF(Brukerark!AD102&gt;0,Brukerark!AD102,"")</f>
        <v/>
      </c>
      <c r="Q95" t="str">
        <f t="shared" si="1"/>
        <v/>
      </c>
      <c r="R95" t="str">
        <f>IF(LEN(A95)&gt;0,Brukerark!$B$5,"")</f>
        <v/>
      </c>
    </row>
    <row r="96" spans="1:18" x14ac:dyDescent="0.3">
      <c r="A96" s="3" t="str">
        <f>IF(LEN(Brukerark!A103)&gt;0,Brukerark!A103,"")</f>
        <v/>
      </c>
      <c r="B96" s="3" t="str">
        <f>IF(LEN(Brukerark!B103)&gt;0,Brukerark!B103,"")</f>
        <v/>
      </c>
      <c r="C96" s="3" t="str">
        <f>IF(IF(LEN(Brukerark!D103)&gt;0,Brukerark!D103,Brukerark!C103)=0,"",IF(LEN(Brukerark!D103)&gt;0,Brukerark!D103,Brukerark!C103))</f>
        <v/>
      </c>
      <c r="D96" s="3" t="str">
        <f>IF(IF(LEN(Brukerark!F103)&gt;0,Brukerark!F103,Brukerark!E103)=0,"",IF(LEN(Brukerark!F103)&gt;0,Brukerark!F103,Brukerark!E103))</f>
        <v/>
      </c>
      <c r="E96" t="str">
        <f>IF(IF(Brukerark!H103&gt;0,Brukerark!H103,Brukerark!G103)=0,"",IF(Brukerark!H103&gt;0,Brukerark!H103,Brukerark!G103))</f>
        <v/>
      </c>
      <c r="F96" t="str">
        <f>IF(IF(Brukerark!J103&gt;0,Brukerark!J103,Brukerark!I103)=0,"",IF(Brukerark!J103&gt;0,Brukerark!J103,Brukerark!I103))</f>
        <v/>
      </c>
      <c r="G96" s="3" t="str">
        <f>IF(IF(LEN(Brukerark!L103)&gt;0,Brukerark!L103,Brukerark!K103)=0,"",IF(LEN(Brukerark!L103)&gt;0,Brukerark!L103,Brukerark!K103))</f>
        <v/>
      </c>
      <c r="H96" s="3" t="str">
        <f>IF(IF(LEN(Brukerark!N103)&gt;0,Brukerark!N103,Brukerark!M103)=0,"",IF(LEN(Brukerark!N103)&gt;0,Brukerark!N103,Brukerark!M103))</f>
        <v/>
      </c>
      <c r="I96" s="3" t="str">
        <f>IF(IF(LEN(Brukerark!P103)&gt;0,Brukerark!P103,Brukerark!O103)=0,"",IF(LEN(Brukerark!P103)&gt;0,Brukerark!P103,Brukerark!O103))</f>
        <v/>
      </c>
      <c r="J96" s="3" t="str">
        <f>IF(IF(LEN(Brukerark!R103)&gt;0,Brukerark!R103,Brukerark!Q103)=0,"",IF(LEN(Brukerark!R103)&gt;0,Brukerark!R103,Brukerark!Q103))</f>
        <v/>
      </c>
      <c r="K96" t="str">
        <f>IF(Brukerark!T103&gt;0,Brukerark!T103,"")</f>
        <v/>
      </c>
      <c r="L96" t="str">
        <f>IF(Brukerark!V103&gt;0,Brukerark!V103,"")</f>
        <v/>
      </c>
      <c r="M96" t="str">
        <f>IF(Brukerark!X103&gt;0,Brukerark!X103,"")</f>
        <v/>
      </c>
      <c r="N96" t="str">
        <f>IF(Brukerark!Z103&gt;0,Brukerark!Z103,"")</f>
        <v/>
      </c>
      <c r="O96" t="str">
        <f>IF(Brukerark!AB103&gt;0,Brukerark!AB103,"")</f>
        <v/>
      </c>
      <c r="P96" t="str">
        <f>IF(Brukerark!AD103&gt;0,Brukerark!AD103,"")</f>
        <v/>
      </c>
      <c r="Q96" t="str">
        <f t="shared" si="1"/>
        <v/>
      </c>
      <c r="R96" t="str">
        <f>IF(LEN(A96)&gt;0,Brukerark!$B$5,"")</f>
        <v/>
      </c>
    </row>
    <row r="97" spans="1:18" x14ac:dyDescent="0.3">
      <c r="A97" s="3" t="str">
        <f>IF(LEN(Brukerark!A104)&gt;0,Brukerark!A104,"")</f>
        <v/>
      </c>
      <c r="B97" s="3" t="str">
        <f>IF(LEN(Brukerark!B104)&gt;0,Brukerark!B104,"")</f>
        <v/>
      </c>
      <c r="C97" s="3" t="str">
        <f>IF(IF(LEN(Brukerark!D104)&gt;0,Brukerark!D104,Brukerark!C104)=0,"",IF(LEN(Brukerark!D104)&gt;0,Brukerark!D104,Brukerark!C104))</f>
        <v/>
      </c>
      <c r="D97" s="3" t="str">
        <f>IF(IF(LEN(Brukerark!F104)&gt;0,Brukerark!F104,Brukerark!E104)=0,"",IF(LEN(Brukerark!F104)&gt;0,Brukerark!F104,Brukerark!E104))</f>
        <v/>
      </c>
      <c r="E97" t="str">
        <f>IF(IF(Brukerark!H104&gt;0,Brukerark!H104,Brukerark!G104)=0,"",IF(Brukerark!H104&gt;0,Brukerark!H104,Brukerark!G104))</f>
        <v/>
      </c>
      <c r="F97" t="str">
        <f>IF(IF(Brukerark!J104&gt;0,Brukerark!J104,Brukerark!I104)=0,"",IF(Brukerark!J104&gt;0,Brukerark!J104,Brukerark!I104))</f>
        <v/>
      </c>
      <c r="G97" s="3" t="str">
        <f>IF(IF(LEN(Brukerark!L104)&gt;0,Brukerark!L104,Brukerark!K104)=0,"",IF(LEN(Brukerark!L104)&gt;0,Brukerark!L104,Brukerark!K104))</f>
        <v/>
      </c>
      <c r="H97" s="3" t="str">
        <f>IF(IF(LEN(Brukerark!N104)&gt;0,Brukerark!N104,Brukerark!M104)=0,"",IF(LEN(Brukerark!N104)&gt;0,Brukerark!N104,Brukerark!M104))</f>
        <v/>
      </c>
      <c r="I97" s="3" t="str">
        <f>IF(IF(LEN(Brukerark!P104)&gt;0,Brukerark!P104,Brukerark!O104)=0,"",IF(LEN(Brukerark!P104)&gt;0,Brukerark!P104,Brukerark!O104))</f>
        <v/>
      </c>
      <c r="J97" s="3" t="str">
        <f>IF(IF(LEN(Brukerark!R104)&gt;0,Brukerark!R104,Brukerark!Q104)=0,"",IF(LEN(Brukerark!R104)&gt;0,Brukerark!R104,Brukerark!Q104))</f>
        <v/>
      </c>
      <c r="K97" t="str">
        <f>IF(Brukerark!T104&gt;0,Brukerark!T104,"")</f>
        <v/>
      </c>
      <c r="L97" t="str">
        <f>IF(Brukerark!V104&gt;0,Brukerark!V104,"")</f>
        <v/>
      </c>
      <c r="M97" t="str">
        <f>IF(Brukerark!X104&gt;0,Brukerark!X104,"")</f>
        <v/>
      </c>
      <c r="N97" t="str">
        <f>IF(Brukerark!Z104&gt;0,Brukerark!Z104,"")</f>
        <v/>
      </c>
      <c r="O97" t="str">
        <f>IF(Brukerark!AB104&gt;0,Brukerark!AB104,"")</f>
        <v/>
      </c>
      <c r="P97" t="str">
        <f>IF(Brukerark!AD104&gt;0,Brukerark!AD104,"")</f>
        <v/>
      </c>
      <c r="Q97" t="str">
        <f t="shared" si="1"/>
        <v/>
      </c>
      <c r="R97" t="str">
        <f>IF(LEN(A97)&gt;0,Brukerark!$B$5,"")</f>
        <v/>
      </c>
    </row>
    <row r="98" spans="1:18" x14ac:dyDescent="0.3">
      <c r="A98" s="3" t="str">
        <f>IF(LEN(Brukerark!A105)&gt;0,Brukerark!A105,"")</f>
        <v/>
      </c>
      <c r="B98" s="3" t="str">
        <f>IF(LEN(Brukerark!B105)&gt;0,Brukerark!B105,"")</f>
        <v/>
      </c>
      <c r="C98" s="3" t="str">
        <f>IF(IF(LEN(Brukerark!D105)&gt;0,Brukerark!D105,Brukerark!C105)=0,"",IF(LEN(Brukerark!D105)&gt;0,Brukerark!D105,Brukerark!C105))</f>
        <v/>
      </c>
      <c r="D98" s="3" t="str">
        <f>IF(IF(LEN(Brukerark!F105)&gt;0,Brukerark!F105,Brukerark!E105)=0,"",IF(LEN(Brukerark!F105)&gt;0,Brukerark!F105,Brukerark!E105))</f>
        <v/>
      </c>
      <c r="E98" t="str">
        <f>IF(IF(Brukerark!H105&gt;0,Brukerark!H105,Brukerark!G105)=0,"",IF(Brukerark!H105&gt;0,Brukerark!H105,Brukerark!G105))</f>
        <v/>
      </c>
      <c r="F98" t="str">
        <f>IF(IF(Brukerark!J105&gt;0,Brukerark!J105,Brukerark!I105)=0,"",IF(Brukerark!J105&gt;0,Brukerark!J105,Brukerark!I105))</f>
        <v/>
      </c>
      <c r="G98" s="3" t="str">
        <f>IF(IF(LEN(Brukerark!L105)&gt;0,Brukerark!L105,Brukerark!K105)=0,"",IF(LEN(Brukerark!L105)&gt;0,Brukerark!L105,Brukerark!K105))</f>
        <v/>
      </c>
      <c r="H98" s="3" t="str">
        <f>IF(IF(LEN(Brukerark!N105)&gt;0,Brukerark!N105,Brukerark!M105)=0,"",IF(LEN(Brukerark!N105)&gt;0,Brukerark!N105,Brukerark!M105))</f>
        <v/>
      </c>
      <c r="I98" s="3" t="str">
        <f>IF(IF(LEN(Brukerark!P105)&gt;0,Brukerark!P105,Brukerark!O105)=0,"",IF(LEN(Brukerark!P105)&gt;0,Brukerark!P105,Brukerark!O105))</f>
        <v/>
      </c>
      <c r="J98" s="3" t="str">
        <f>IF(IF(LEN(Brukerark!R105)&gt;0,Brukerark!R105,Brukerark!Q105)=0,"",IF(LEN(Brukerark!R105)&gt;0,Brukerark!R105,Brukerark!Q105))</f>
        <v/>
      </c>
      <c r="K98" t="str">
        <f>IF(Brukerark!T105&gt;0,Brukerark!T105,"")</f>
        <v/>
      </c>
      <c r="L98" t="str">
        <f>IF(Brukerark!V105&gt;0,Brukerark!V105,"")</f>
        <v/>
      </c>
      <c r="M98" t="str">
        <f>IF(Brukerark!X105&gt;0,Brukerark!X105,"")</f>
        <v/>
      </c>
      <c r="N98" t="str">
        <f>IF(Brukerark!Z105&gt;0,Brukerark!Z105,"")</f>
        <v/>
      </c>
      <c r="O98" t="str">
        <f>IF(Brukerark!AB105&gt;0,Brukerark!AB105,"")</f>
        <v/>
      </c>
      <c r="P98" t="str">
        <f>IF(Brukerark!AD105&gt;0,Brukerark!AD105,"")</f>
        <v/>
      </c>
      <c r="Q98" t="str">
        <f t="shared" si="1"/>
        <v/>
      </c>
      <c r="R98" t="str">
        <f>IF(LEN(A98)&gt;0,Brukerark!$B$5,"")</f>
        <v/>
      </c>
    </row>
    <row r="99" spans="1:18" x14ac:dyDescent="0.3">
      <c r="A99" s="3" t="str">
        <f>IF(LEN(Brukerark!A106)&gt;0,Brukerark!A106,"")</f>
        <v/>
      </c>
      <c r="B99" s="3" t="str">
        <f>IF(LEN(Brukerark!B106)&gt;0,Brukerark!B106,"")</f>
        <v/>
      </c>
      <c r="C99" s="3" t="str">
        <f>IF(IF(LEN(Brukerark!D106)&gt;0,Brukerark!D106,Brukerark!C106)=0,"",IF(LEN(Brukerark!D106)&gt;0,Brukerark!D106,Brukerark!C106))</f>
        <v/>
      </c>
      <c r="D99" s="3" t="str">
        <f>IF(IF(LEN(Brukerark!F106)&gt;0,Brukerark!F106,Brukerark!E106)=0,"",IF(LEN(Brukerark!F106)&gt;0,Brukerark!F106,Brukerark!E106))</f>
        <v/>
      </c>
      <c r="E99" t="str">
        <f>IF(IF(Brukerark!H106&gt;0,Brukerark!H106,Brukerark!G106)=0,"",IF(Brukerark!H106&gt;0,Brukerark!H106,Brukerark!G106))</f>
        <v/>
      </c>
      <c r="F99" t="str">
        <f>IF(IF(Brukerark!J106&gt;0,Brukerark!J106,Brukerark!I106)=0,"",IF(Brukerark!J106&gt;0,Brukerark!J106,Brukerark!I106))</f>
        <v/>
      </c>
      <c r="G99" s="3" t="str">
        <f>IF(IF(LEN(Brukerark!L106)&gt;0,Brukerark!L106,Brukerark!K106)=0,"",IF(LEN(Brukerark!L106)&gt;0,Brukerark!L106,Brukerark!K106))</f>
        <v/>
      </c>
      <c r="H99" s="3" t="str">
        <f>IF(IF(LEN(Brukerark!N106)&gt;0,Brukerark!N106,Brukerark!M106)=0,"",IF(LEN(Brukerark!N106)&gt;0,Brukerark!N106,Brukerark!M106))</f>
        <v/>
      </c>
      <c r="I99" s="3" t="str">
        <f>IF(IF(LEN(Brukerark!P106)&gt;0,Brukerark!P106,Brukerark!O106)=0,"",IF(LEN(Brukerark!P106)&gt;0,Brukerark!P106,Brukerark!O106))</f>
        <v/>
      </c>
      <c r="J99" s="3" t="str">
        <f>IF(IF(LEN(Brukerark!R106)&gt;0,Brukerark!R106,Brukerark!Q106)=0,"",IF(LEN(Brukerark!R106)&gt;0,Brukerark!R106,Brukerark!Q106))</f>
        <v/>
      </c>
      <c r="K99" t="str">
        <f>IF(Brukerark!T106&gt;0,Brukerark!T106,"")</f>
        <v/>
      </c>
      <c r="L99" t="str">
        <f>IF(Brukerark!V106&gt;0,Brukerark!V106,"")</f>
        <v/>
      </c>
      <c r="M99" t="str">
        <f>IF(Brukerark!X106&gt;0,Brukerark!X106,"")</f>
        <v/>
      </c>
      <c r="N99" t="str">
        <f>IF(Brukerark!Z106&gt;0,Brukerark!Z106,"")</f>
        <v/>
      </c>
      <c r="O99" t="str">
        <f>IF(Brukerark!AB106&gt;0,Brukerark!AB106,"")</f>
        <v/>
      </c>
      <c r="P99" t="str">
        <f>IF(Brukerark!AD106&gt;0,Brukerark!AD106,"")</f>
        <v/>
      </c>
      <c r="Q99" t="str">
        <f t="shared" si="1"/>
        <v/>
      </c>
      <c r="R99" t="str">
        <f>IF(LEN(A99)&gt;0,Brukerark!$B$5,"")</f>
        <v/>
      </c>
    </row>
    <row r="100" spans="1:18" x14ac:dyDescent="0.3">
      <c r="A100" s="3" t="str">
        <f>IF(LEN(Brukerark!A107)&gt;0,Brukerark!A107,"")</f>
        <v/>
      </c>
      <c r="B100" s="3" t="str">
        <f>IF(LEN(Brukerark!B107)&gt;0,Brukerark!B107,"")</f>
        <v/>
      </c>
      <c r="C100" s="3" t="str">
        <f>IF(IF(LEN(Brukerark!D107)&gt;0,Brukerark!D107,Brukerark!C107)=0,"",IF(LEN(Brukerark!D107)&gt;0,Brukerark!D107,Brukerark!C107))</f>
        <v/>
      </c>
      <c r="D100" s="3" t="str">
        <f>IF(IF(LEN(Brukerark!F107)&gt;0,Brukerark!F107,Brukerark!E107)=0,"",IF(LEN(Brukerark!F107)&gt;0,Brukerark!F107,Brukerark!E107))</f>
        <v/>
      </c>
      <c r="E100" t="str">
        <f>IF(IF(Brukerark!H107&gt;0,Brukerark!H107,Brukerark!G107)=0,"",IF(Brukerark!H107&gt;0,Brukerark!H107,Brukerark!G107))</f>
        <v/>
      </c>
      <c r="F100" t="str">
        <f>IF(IF(Brukerark!J107&gt;0,Brukerark!J107,Brukerark!I107)=0,"",IF(Brukerark!J107&gt;0,Brukerark!J107,Brukerark!I107))</f>
        <v/>
      </c>
      <c r="G100" s="3" t="str">
        <f>IF(IF(LEN(Brukerark!L107)&gt;0,Brukerark!L107,Brukerark!K107)=0,"",IF(LEN(Brukerark!L107)&gt;0,Brukerark!L107,Brukerark!K107))</f>
        <v/>
      </c>
      <c r="H100" s="3" t="str">
        <f>IF(IF(LEN(Brukerark!N107)&gt;0,Brukerark!N107,Brukerark!M107)=0,"",IF(LEN(Brukerark!N107)&gt;0,Brukerark!N107,Brukerark!M107))</f>
        <v/>
      </c>
      <c r="I100" s="3" t="str">
        <f>IF(IF(LEN(Brukerark!P107)&gt;0,Brukerark!P107,Brukerark!O107)=0,"",IF(LEN(Brukerark!P107)&gt;0,Brukerark!P107,Brukerark!O107))</f>
        <v/>
      </c>
      <c r="J100" s="3" t="str">
        <f>IF(IF(LEN(Brukerark!R107)&gt;0,Brukerark!R107,Brukerark!Q107)=0,"",IF(LEN(Brukerark!R107)&gt;0,Brukerark!R107,Brukerark!Q107))</f>
        <v/>
      </c>
      <c r="K100" t="str">
        <f>IF(Brukerark!T107&gt;0,Brukerark!T107,"")</f>
        <v/>
      </c>
      <c r="L100" t="str">
        <f>IF(Brukerark!V107&gt;0,Brukerark!V107,"")</f>
        <v/>
      </c>
      <c r="M100" t="str">
        <f>IF(Brukerark!X107&gt;0,Brukerark!X107,"")</f>
        <v/>
      </c>
      <c r="N100" t="str">
        <f>IF(Brukerark!Z107&gt;0,Brukerark!Z107,"")</f>
        <v/>
      </c>
      <c r="O100" t="str">
        <f>IF(Brukerark!AB107&gt;0,Brukerark!AB107,"")</f>
        <v/>
      </c>
      <c r="P100" t="str">
        <f>IF(Brukerark!AD107&gt;0,Brukerark!AD107,"")</f>
        <v/>
      </c>
      <c r="Q100" t="str">
        <f t="shared" si="1"/>
        <v/>
      </c>
      <c r="R100" t="str">
        <f>IF(LEN(A100)&gt;0,Brukerark!$B$5,"")</f>
        <v/>
      </c>
    </row>
    <row r="101" spans="1:18" x14ac:dyDescent="0.3">
      <c r="A101" s="3" t="str">
        <f>IF(LEN(Brukerark!A108)&gt;0,Brukerark!A108,"")</f>
        <v/>
      </c>
      <c r="B101" s="3" t="str">
        <f>IF(LEN(Brukerark!B108)&gt;0,Brukerark!B108,"")</f>
        <v/>
      </c>
      <c r="C101" s="3" t="str">
        <f>IF(IF(LEN(Brukerark!D108)&gt;0,Brukerark!D108,Brukerark!C108)=0,"",IF(LEN(Brukerark!D108)&gt;0,Brukerark!D108,Brukerark!C108))</f>
        <v/>
      </c>
      <c r="D101" s="3" t="str">
        <f>IF(IF(LEN(Brukerark!F108)&gt;0,Brukerark!F108,Brukerark!E108)=0,"",IF(LEN(Brukerark!F108)&gt;0,Brukerark!F108,Brukerark!E108))</f>
        <v/>
      </c>
      <c r="E101" t="str">
        <f>IF(IF(Brukerark!H108&gt;0,Brukerark!H108,Brukerark!G108)=0,"",IF(Brukerark!H108&gt;0,Brukerark!H108,Brukerark!G108))</f>
        <v/>
      </c>
      <c r="F101" t="str">
        <f>IF(IF(Brukerark!J108&gt;0,Brukerark!J108,Brukerark!I108)=0,"",IF(Brukerark!J108&gt;0,Brukerark!J108,Brukerark!I108))</f>
        <v/>
      </c>
      <c r="G101" s="3" t="str">
        <f>IF(IF(LEN(Brukerark!L108)&gt;0,Brukerark!L108,Brukerark!K108)=0,"",IF(LEN(Brukerark!L108)&gt;0,Brukerark!L108,Brukerark!K108))</f>
        <v/>
      </c>
      <c r="H101" s="3" t="str">
        <f>IF(IF(LEN(Brukerark!N108)&gt;0,Brukerark!N108,Brukerark!M108)=0,"",IF(LEN(Brukerark!N108)&gt;0,Brukerark!N108,Brukerark!M108))</f>
        <v/>
      </c>
      <c r="I101" s="3" t="str">
        <f>IF(IF(LEN(Brukerark!P108)&gt;0,Brukerark!P108,Brukerark!O108)=0,"",IF(LEN(Brukerark!P108)&gt;0,Brukerark!P108,Brukerark!O108))</f>
        <v/>
      </c>
      <c r="J101" s="3" t="str">
        <f>IF(IF(LEN(Brukerark!R108)&gt;0,Brukerark!R108,Brukerark!Q108)=0,"",IF(LEN(Brukerark!R108)&gt;0,Brukerark!R108,Brukerark!Q108))</f>
        <v/>
      </c>
      <c r="K101" t="str">
        <f>IF(Brukerark!T108&gt;0,Brukerark!T108,"")</f>
        <v/>
      </c>
      <c r="L101" t="str">
        <f>IF(Brukerark!V108&gt;0,Brukerark!V108,"")</f>
        <v/>
      </c>
      <c r="M101" t="str">
        <f>IF(Brukerark!X108&gt;0,Brukerark!X108,"")</f>
        <v/>
      </c>
      <c r="N101" t="str">
        <f>IF(Brukerark!Z108&gt;0,Brukerark!Z108,"")</f>
        <v/>
      </c>
      <c r="O101" t="str">
        <f>IF(Brukerark!AB108&gt;0,Brukerark!AB108,"")</f>
        <v/>
      </c>
      <c r="P101" t="str">
        <f>IF(Brukerark!AD108&gt;0,Brukerark!AD108,"")</f>
        <v/>
      </c>
      <c r="Q101" t="str">
        <f t="shared" si="1"/>
        <v/>
      </c>
      <c r="R101" t="str">
        <f>IF(LEN(A101)&gt;0,Brukerark!$B$5,"")</f>
        <v/>
      </c>
    </row>
    <row r="102" spans="1:18" x14ac:dyDescent="0.3">
      <c r="A102" s="3" t="str">
        <f>IF(LEN(Brukerark!A109)&gt;0,Brukerark!A109,"")</f>
        <v/>
      </c>
      <c r="B102" s="3" t="str">
        <f>IF(LEN(Brukerark!B109)&gt;0,Brukerark!B109,"")</f>
        <v/>
      </c>
      <c r="C102" s="3" t="str">
        <f>IF(IF(LEN(Brukerark!D109)&gt;0,Brukerark!D109,Brukerark!C109)=0,"",IF(LEN(Brukerark!D109)&gt;0,Brukerark!D109,Brukerark!C109))</f>
        <v/>
      </c>
      <c r="D102" s="3" t="str">
        <f>IF(IF(LEN(Brukerark!F109)&gt;0,Brukerark!F109,Brukerark!E109)=0,"",IF(LEN(Brukerark!F109)&gt;0,Brukerark!F109,Brukerark!E109))</f>
        <v/>
      </c>
      <c r="E102" t="str">
        <f>IF(IF(Brukerark!H109&gt;0,Brukerark!H109,Brukerark!G109)=0,"",IF(Brukerark!H109&gt;0,Brukerark!H109,Brukerark!G109))</f>
        <v/>
      </c>
      <c r="F102" t="str">
        <f>IF(IF(Brukerark!J109&gt;0,Brukerark!J109,Brukerark!I109)=0,"",IF(Brukerark!J109&gt;0,Brukerark!J109,Brukerark!I109))</f>
        <v/>
      </c>
      <c r="G102" s="3" t="str">
        <f>IF(IF(LEN(Brukerark!L109)&gt;0,Brukerark!L109,Brukerark!K109)=0,"",IF(LEN(Brukerark!L109)&gt;0,Brukerark!L109,Brukerark!K109))</f>
        <v/>
      </c>
      <c r="H102" s="3" t="str">
        <f>IF(IF(LEN(Brukerark!N109)&gt;0,Brukerark!N109,Brukerark!M109)=0,"",IF(LEN(Brukerark!N109)&gt;0,Brukerark!N109,Brukerark!M109))</f>
        <v/>
      </c>
      <c r="I102" s="3" t="str">
        <f>IF(IF(LEN(Brukerark!P109)&gt;0,Brukerark!P109,Brukerark!O109)=0,"",IF(LEN(Brukerark!P109)&gt;0,Brukerark!P109,Brukerark!O109))</f>
        <v/>
      </c>
      <c r="J102" s="3" t="str">
        <f>IF(IF(LEN(Brukerark!R109)&gt;0,Brukerark!R109,Brukerark!Q109)=0,"",IF(LEN(Brukerark!R109)&gt;0,Brukerark!R109,Brukerark!Q109))</f>
        <v/>
      </c>
      <c r="K102" t="str">
        <f>IF(Brukerark!T109&gt;0,Brukerark!T109,"")</f>
        <v/>
      </c>
      <c r="L102" t="str">
        <f>IF(Brukerark!V109&gt;0,Brukerark!V109,"")</f>
        <v/>
      </c>
      <c r="M102" t="str">
        <f>IF(Brukerark!X109&gt;0,Brukerark!X109,"")</f>
        <v/>
      </c>
      <c r="N102" t="str">
        <f>IF(Brukerark!Z109&gt;0,Brukerark!Z109,"")</f>
        <v/>
      </c>
      <c r="O102" t="str">
        <f>IF(Brukerark!AB109&gt;0,Brukerark!AB109,"")</f>
        <v/>
      </c>
      <c r="P102" t="str">
        <f>IF(Brukerark!AD109&gt;0,Brukerark!AD109,"")</f>
        <v/>
      </c>
      <c r="Q102" t="str">
        <f t="shared" si="1"/>
        <v/>
      </c>
      <c r="R102" t="str">
        <f>IF(LEN(A102)&gt;0,Brukerark!$B$5,"")</f>
        <v/>
      </c>
    </row>
    <row r="103" spans="1:18" x14ac:dyDescent="0.3">
      <c r="A103" s="3" t="str">
        <f>IF(LEN(Brukerark!A110)&gt;0,Brukerark!A110,"")</f>
        <v/>
      </c>
      <c r="B103" s="3" t="str">
        <f>IF(LEN(Brukerark!B110)&gt;0,Brukerark!B110,"")</f>
        <v/>
      </c>
      <c r="C103" s="3" t="str">
        <f>IF(IF(LEN(Brukerark!D110)&gt;0,Brukerark!D110,Brukerark!C110)=0,"",IF(LEN(Brukerark!D110)&gt;0,Brukerark!D110,Brukerark!C110))</f>
        <v/>
      </c>
      <c r="D103" s="3" t="str">
        <f>IF(IF(LEN(Brukerark!F110)&gt;0,Brukerark!F110,Brukerark!E110)=0,"",IF(LEN(Brukerark!F110)&gt;0,Brukerark!F110,Brukerark!E110))</f>
        <v/>
      </c>
      <c r="E103" t="str">
        <f>IF(IF(Brukerark!H110&gt;0,Brukerark!H110,Brukerark!G110)=0,"",IF(Brukerark!H110&gt;0,Brukerark!H110,Brukerark!G110))</f>
        <v/>
      </c>
      <c r="F103" t="str">
        <f>IF(IF(Brukerark!J110&gt;0,Brukerark!J110,Brukerark!I110)=0,"",IF(Brukerark!J110&gt;0,Brukerark!J110,Brukerark!I110))</f>
        <v/>
      </c>
      <c r="G103" s="3" t="str">
        <f>IF(IF(LEN(Brukerark!L110)&gt;0,Brukerark!L110,Brukerark!K110)=0,"",IF(LEN(Brukerark!L110)&gt;0,Brukerark!L110,Brukerark!K110))</f>
        <v/>
      </c>
      <c r="H103" s="3" t="str">
        <f>IF(IF(LEN(Brukerark!N110)&gt;0,Brukerark!N110,Brukerark!M110)=0,"",IF(LEN(Brukerark!N110)&gt;0,Brukerark!N110,Brukerark!M110))</f>
        <v/>
      </c>
      <c r="I103" s="3" t="str">
        <f>IF(IF(LEN(Brukerark!P110)&gt;0,Brukerark!P110,Brukerark!O110)=0,"",IF(LEN(Brukerark!P110)&gt;0,Brukerark!P110,Brukerark!O110))</f>
        <v/>
      </c>
      <c r="J103" s="3" t="str">
        <f>IF(IF(LEN(Brukerark!R110)&gt;0,Brukerark!R110,Brukerark!Q110)=0,"",IF(LEN(Brukerark!R110)&gt;0,Brukerark!R110,Brukerark!Q110))</f>
        <v/>
      </c>
      <c r="K103" t="str">
        <f>IF(Brukerark!T110&gt;0,Brukerark!T110,"")</f>
        <v/>
      </c>
      <c r="L103" t="str">
        <f>IF(Brukerark!V110&gt;0,Brukerark!V110,"")</f>
        <v/>
      </c>
      <c r="M103" t="str">
        <f>IF(Brukerark!X110&gt;0,Brukerark!X110,"")</f>
        <v/>
      </c>
      <c r="N103" t="str">
        <f>IF(Brukerark!Z110&gt;0,Brukerark!Z110,"")</f>
        <v/>
      </c>
      <c r="O103" t="str">
        <f>IF(Brukerark!AB110&gt;0,Brukerark!AB110,"")</f>
        <v/>
      </c>
      <c r="P103" t="str">
        <f>IF(Brukerark!AD110&gt;0,Brukerark!AD110,"")</f>
        <v/>
      </c>
      <c r="Q103" t="str">
        <f t="shared" si="1"/>
        <v/>
      </c>
      <c r="R103" t="str">
        <f>IF(LEN(A103)&gt;0,Brukerark!$B$5,"")</f>
        <v/>
      </c>
    </row>
    <row r="104" spans="1:18" x14ac:dyDescent="0.3">
      <c r="A104" s="3" t="str">
        <f>IF(LEN(Brukerark!A111)&gt;0,Brukerark!A111,"")</f>
        <v/>
      </c>
      <c r="B104" s="3" t="str">
        <f>IF(LEN(Brukerark!B111)&gt;0,Brukerark!B111,"")</f>
        <v/>
      </c>
      <c r="C104" s="3" t="str">
        <f>IF(IF(LEN(Brukerark!D111)&gt;0,Brukerark!D111,Brukerark!C111)=0,"",IF(LEN(Brukerark!D111)&gt;0,Brukerark!D111,Brukerark!C111))</f>
        <v/>
      </c>
      <c r="D104" s="3" t="str">
        <f>IF(IF(LEN(Brukerark!F111)&gt;0,Brukerark!F111,Brukerark!E111)=0,"",IF(LEN(Brukerark!F111)&gt;0,Brukerark!F111,Brukerark!E111))</f>
        <v/>
      </c>
      <c r="E104" t="str">
        <f>IF(IF(Brukerark!H111&gt;0,Brukerark!H111,Brukerark!G111)=0,"",IF(Brukerark!H111&gt;0,Brukerark!H111,Brukerark!G111))</f>
        <v/>
      </c>
      <c r="F104" t="str">
        <f>IF(IF(Brukerark!J111&gt;0,Brukerark!J111,Brukerark!I111)=0,"",IF(Brukerark!J111&gt;0,Brukerark!J111,Brukerark!I111))</f>
        <v/>
      </c>
      <c r="G104" s="3" t="str">
        <f>IF(IF(LEN(Brukerark!L111)&gt;0,Brukerark!L111,Brukerark!K111)=0,"",IF(LEN(Brukerark!L111)&gt;0,Brukerark!L111,Brukerark!K111))</f>
        <v/>
      </c>
      <c r="H104" s="3" t="str">
        <f>IF(IF(LEN(Brukerark!N111)&gt;0,Brukerark!N111,Brukerark!M111)=0,"",IF(LEN(Brukerark!N111)&gt;0,Brukerark!N111,Brukerark!M111))</f>
        <v/>
      </c>
      <c r="I104" s="3" t="str">
        <f>IF(IF(LEN(Brukerark!P111)&gt;0,Brukerark!P111,Brukerark!O111)=0,"",IF(LEN(Brukerark!P111)&gt;0,Brukerark!P111,Brukerark!O111))</f>
        <v/>
      </c>
      <c r="J104" s="3" t="str">
        <f>IF(IF(LEN(Brukerark!R111)&gt;0,Brukerark!R111,Brukerark!Q111)=0,"",IF(LEN(Brukerark!R111)&gt;0,Brukerark!R111,Brukerark!Q111))</f>
        <v/>
      </c>
      <c r="K104" t="str">
        <f>IF(Brukerark!T111&gt;0,Brukerark!T111,"")</f>
        <v/>
      </c>
      <c r="L104" t="str">
        <f>IF(Brukerark!V111&gt;0,Brukerark!V111,"")</f>
        <v/>
      </c>
      <c r="M104" t="str">
        <f>IF(Brukerark!X111&gt;0,Brukerark!X111,"")</f>
        <v/>
      </c>
      <c r="N104" t="str">
        <f>IF(Brukerark!Z111&gt;0,Brukerark!Z111,"")</f>
        <v/>
      </c>
      <c r="O104" t="str">
        <f>IF(Brukerark!AB111&gt;0,Brukerark!AB111,"")</f>
        <v/>
      </c>
      <c r="P104" t="str">
        <f>IF(Brukerark!AD111&gt;0,Brukerark!AD111,"")</f>
        <v/>
      </c>
      <c r="Q104" t="str">
        <f t="shared" si="1"/>
        <v/>
      </c>
      <c r="R104" t="str">
        <f>IF(LEN(A104)&gt;0,Brukerark!$B$5,"")</f>
        <v/>
      </c>
    </row>
    <row r="105" spans="1:18" x14ac:dyDescent="0.3">
      <c r="A105" s="3" t="str">
        <f>IF(LEN(Brukerark!A112)&gt;0,Brukerark!A112,"")</f>
        <v/>
      </c>
      <c r="B105" s="3" t="str">
        <f>IF(LEN(Brukerark!B112)&gt;0,Brukerark!B112,"")</f>
        <v/>
      </c>
      <c r="C105" s="3" t="str">
        <f>IF(IF(LEN(Brukerark!D112)&gt;0,Brukerark!D112,Brukerark!C112)=0,"",IF(LEN(Brukerark!D112)&gt;0,Brukerark!D112,Brukerark!C112))</f>
        <v/>
      </c>
      <c r="D105" s="3" t="str">
        <f>IF(IF(LEN(Brukerark!F112)&gt;0,Brukerark!F112,Brukerark!E112)=0,"",IF(LEN(Brukerark!F112)&gt;0,Brukerark!F112,Brukerark!E112))</f>
        <v/>
      </c>
      <c r="E105" t="str">
        <f>IF(IF(Brukerark!H112&gt;0,Brukerark!H112,Brukerark!G112)=0,"",IF(Brukerark!H112&gt;0,Brukerark!H112,Brukerark!G112))</f>
        <v/>
      </c>
      <c r="F105" t="str">
        <f>IF(IF(Brukerark!J112&gt;0,Brukerark!J112,Brukerark!I112)=0,"",IF(Brukerark!J112&gt;0,Brukerark!J112,Brukerark!I112))</f>
        <v/>
      </c>
      <c r="G105" s="3" t="str">
        <f>IF(IF(LEN(Brukerark!L112)&gt;0,Brukerark!L112,Brukerark!K112)=0,"",IF(LEN(Brukerark!L112)&gt;0,Brukerark!L112,Brukerark!K112))</f>
        <v/>
      </c>
      <c r="H105" s="3" t="str">
        <f>IF(IF(LEN(Brukerark!N112)&gt;0,Brukerark!N112,Brukerark!M112)=0,"",IF(LEN(Brukerark!N112)&gt;0,Brukerark!N112,Brukerark!M112))</f>
        <v/>
      </c>
      <c r="I105" s="3" t="str">
        <f>IF(IF(LEN(Brukerark!P112)&gt;0,Brukerark!P112,Brukerark!O112)=0,"",IF(LEN(Brukerark!P112)&gt;0,Brukerark!P112,Brukerark!O112))</f>
        <v/>
      </c>
      <c r="J105" s="3" t="str">
        <f>IF(IF(LEN(Brukerark!R112)&gt;0,Brukerark!R112,Brukerark!Q112)=0,"",IF(LEN(Brukerark!R112)&gt;0,Brukerark!R112,Brukerark!Q112))</f>
        <v/>
      </c>
      <c r="K105" t="str">
        <f>IF(Brukerark!T112&gt;0,Brukerark!T112,"")</f>
        <v/>
      </c>
      <c r="L105" t="str">
        <f>IF(Brukerark!V112&gt;0,Brukerark!V112,"")</f>
        <v/>
      </c>
      <c r="M105" t="str">
        <f>IF(Brukerark!X112&gt;0,Brukerark!X112,"")</f>
        <v/>
      </c>
      <c r="N105" t="str">
        <f>IF(Brukerark!Z112&gt;0,Brukerark!Z112,"")</f>
        <v/>
      </c>
      <c r="O105" t="str">
        <f>IF(Brukerark!AB112&gt;0,Brukerark!AB112,"")</f>
        <v/>
      </c>
      <c r="P105" t="str">
        <f>IF(Brukerark!AD112&gt;0,Brukerark!AD112,"")</f>
        <v/>
      </c>
      <c r="Q105" t="str">
        <f t="shared" si="1"/>
        <v/>
      </c>
      <c r="R105" t="str">
        <f>IF(LEN(A105)&gt;0,Brukerark!$B$5,"")</f>
        <v/>
      </c>
    </row>
    <row r="106" spans="1:18" x14ac:dyDescent="0.3">
      <c r="A106" s="3" t="str">
        <f>IF(LEN(Brukerark!A113)&gt;0,Brukerark!A113,"")</f>
        <v/>
      </c>
      <c r="B106" s="3" t="str">
        <f>IF(LEN(Brukerark!B113)&gt;0,Brukerark!B113,"")</f>
        <v/>
      </c>
      <c r="C106" s="3" t="str">
        <f>IF(IF(LEN(Brukerark!D113)&gt;0,Brukerark!D113,Brukerark!C113)=0,"",IF(LEN(Brukerark!D113)&gt;0,Brukerark!D113,Brukerark!C113))</f>
        <v/>
      </c>
      <c r="D106" s="3" t="str">
        <f>IF(IF(LEN(Brukerark!F113)&gt;0,Brukerark!F113,Brukerark!E113)=0,"",IF(LEN(Brukerark!F113)&gt;0,Brukerark!F113,Brukerark!E113))</f>
        <v/>
      </c>
      <c r="E106" t="str">
        <f>IF(IF(Brukerark!H113&gt;0,Brukerark!H113,Brukerark!G113)=0,"",IF(Brukerark!H113&gt;0,Brukerark!H113,Brukerark!G113))</f>
        <v/>
      </c>
      <c r="F106" t="str">
        <f>IF(IF(Brukerark!J113&gt;0,Brukerark!J113,Brukerark!I113)=0,"",IF(Brukerark!J113&gt;0,Brukerark!J113,Brukerark!I113))</f>
        <v/>
      </c>
      <c r="G106" s="3" t="str">
        <f>IF(IF(LEN(Brukerark!L113)&gt;0,Brukerark!L113,Brukerark!K113)=0,"",IF(LEN(Brukerark!L113)&gt;0,Brukerark!L113,Brukerark!K113))</f>
        <v/>
      </c>
      <c r="H106" s="3" t="str">
        <f>IF(IF(LEN(Brukerark!N113)&gt;0,Brukerark!N113,Brukerark!M113)=0,"",IF(LEN(Brukerark!N113)&gt;0,Brukerark!N113,Brukerark!M113))</f>
        <v/>
      </c>
      <c r="I106" s="3" t="str">
        <f>IF(IF(LEN(Brukerark!P113)&gt;0,Brukerark!P113,Brukerark!O113)=0,"",IF(LEN(Brukerark!P113)&gt;0,Brukerark!P113,Brukerark!O113))</f>
        <v/>
      </c>
      <c r="J106" s="3" t="str">
        <f>IF(IF(LEN(Brukerark!R113)&gt;0,Brukerark!R113,Brukerark!Q113)=0,"",IF(LEN(Brukerark!R113)&gt;0,Brukerark!R113,Brukerark!Q113))</f>
        <v/>
      </c>
      <c r="K106" t="str">
        <f>IF(Brukerark!T113&gt;0,Brukerark!T113,"")</f>
        <v/>
      </c>
      <c r="L106" t="str">
        <f>IF(Brukerark!V113&gt;0,Brukerark!V113,"")</f>
        <v/>
      </c>
      <c r="M106" t="str">
        <f>IF(Brukerark!X113&gt;0,Brukerark!X113,"")</f>
        <v/>
      </c>
      <c r="N106" t="str">
        <f>IF(Brukerark!Z113&gt;0,Brukerark!Z113,"")</f>
        <v/>
      </c>
      <c r="O106" t="str">
        <f>IF(Brukerark!AB113&gt;0,Brukerark!AB113,"")</f>
        <v/>
      </c>
      <c r="P106" t="str">
        <f>IF(Brukerark!AD113&gt;0,Brukerark!AD113,"")</f>
        <v/>
      </c>
      <c r="Q106" t="str">
        <f t="shared" si="1"/>
        <v/>
      </c>
      <c r="R106" t="str">
        <f>IF(LEN(A106)&gt;0,Brukerark!$B$5,"")</f>
        <v/>
      </c>
    </row>
    <row r="107" spans="1:18" x14ac:dyDescent="0.3">
      <c r="A107" s="3" t="str">
        <f>IF(LEN(Brukerark!A114)&gt;0,Brukerark!A114,"")</f>
        <v/>
      </c>
      <c r="B107" s="3" t="str">
        <f>IF(LEN(Brukerark!B114)&gt;0,Brukerark!B114,"")</f>
        <v/>
      </c>
      <c r="C107" s="3" t="str">
        <f>IF(IF(LEN(Brukerark!D114)&gt;0,Brukerark!D114,Brukerark!C114)=0,"",IF(LEN(Brukerark!D114)&gt;0,Brukerark!D114,Brukerark!C114))</f>
        <v/>
      </c>
      <c r="D107" s="3" t="str">
        <f>IF(IF(LEN(Brukerark!F114)&gt;0,Brukerark!F114,Brukerark!E114)=0,"",IF(LEN(Brukerark!F114)&gt;0,Brukerark!F114,Brukerark!E114))</f>
        <v/>
      </c>
      <c r="E107" t="str">
        <f>IF(IF(Brukerark!H114&gt;0,Brukerark!H114,Brukerark!G114)=0,"",IF(Brukerark!H114&gt;0,Brukerark!H114,Brukerark!G114))</f>
        <v/>
      </c>
      <c r="F107" t="str">
        <f>IF(IF(Brukerark!J114&gt;0,Brukerark!J114,Brukerark!I114)=0,"",IF(Brukerark!J114&gt;0,Brukerark!J114,Brukerark!I114))</f>
        <v/>
      </c>
      <c r="G107" s="3" t="str">
        <f>IF(IF(LEN(Brukerark!L114)&gt;0,Brukerark!L114,Brukerark!K114)=0,"",IF(LEN(Brukerark!L114)&gt;0,Brukerark!L114,Brukerark!K114))</f>
        <v/>
      </c>
      <c r="H107" s="3" t="str">
        <f>IF(IF(LEN(Brukerark!N114)&gt;0,Brukerark!N114,Brukerark!M114)=0,"",IF(LEN(Brukerark!N114)&gt;0,Brukerark!N114,Brukerark!M114))</f>
        <v/>
      </c>
      <c r="I107" s="3" t="str">
        <f>IF(IF(LEN(Brukerark!P114)&gt;0,Brukerark!P114,Brukerark!O114)=0,"",IF(LEN(Brukerark!P114)&gt;0,Brukerark!P114,Brukerark!O114))</f>
        <v/>
      </c>
      <c r="J107" s="3" t="str">
        <f>IF(IF(LEN(Brukerark!R114)&gt;0,Brukerark!R114,Brukerark!Q114)=0,"",IF(LEN(Brukerark!R114)&gt;0,Brukerark!R114,Brukerark!Q114))</f>
        <v/>
      </c>
      <c r="K107" t="str">
        <f>IF(Brukerark!T114&gt;0,Brukerark!T114,"")</f>
        <v/>
      </c>
      <c r="L107" t="str">
        <f>IF(Brukerark!V114&gt;0,Brukerark!V114,"")</f>
        <v/>
      </c>
      <c r="M107" t="str">
        <f>IF(Brukerark!X114&gt;0,Brukerark!X114,"")</f>
        <v/>
      </c>
      <c r="N107" t="str">
        <f>IF(Brukerark!Z114&gt;0,Brukerark!Z114,"")</f>
        <v/>
      </c>
      <c r="O107" t="str">
        <f>IF(Brukerark!AB114&gt;0,Brukerark!AB114,"")</f>
        <v/>
      </c>
      <c r="P107" t="str">
        <f>IF(Brukerark!AD114&gt;0,Brukerark!AD114,"")</f>
        <v/>
      </c>
      <c r="Q107" t="str">
        <f t="shared" si="1"/>
        <v/>
      </c>
      <c r="R107" t="str">
        <f>IF(LEN(A107)&gt;0,Brukerark!$B$5,"")</f>
        <v/>
      </c>
    </row>
    <row r="108" spans="1:18" x14ac:dyDescent="0.3">
      <c r="A108" s="3" t="str">
        <f>IF(LEN(Brukerark!A115)&gt;0,Brukerark!A115,"")</f>
        <v/>
      </c>
      <c r="B108" s="3" t="str">
        <f>IF(LEN(Brukerark!B115)&gt;0,Brukerark!B115,"")</f>
        <v/>
      </c>
      <c r="C108" s="3" t="str">
        <f>IF(IF(LEN(Brukerark!D115)&gt;0,Brukerark!D115,Brukerark!C115)=0,"",IF(LEN(Brukerark!D115)&gt;0,Brukerark!D115,Brukerark!C115))</f>
        <v/>
      </c>
      <c r="D108" s="3" t="str">
        <f>IF(IF(LEN(Brukerark!F115)&gt;0,Brukerark!F115,Brukerark!E115)=0,"",IF(LEN(Brukerark!F115)&gt;0,Brukerark!F115,Brukerark!E115))</f>
        <v/>
      </c>
      <c r="E108" t="str">
        <f>IF(IF(Brukerark!H115&gt;0,Brukerark!H115,Brukerark!G115)=0,"",IF(Brukerark!H115&gt;0,Brukerark!H115,Brukerark!G115))</f>
        <v/>
      </c>
      <c r="F108" t="str">
        <f>IF(IF(Brukerark!J115&gt;0,Brukerark!J115,Brukerark!I115)=0,"",IF(Brukerark!J115&gt;0,Brukerark!J115,Brukerark!I115))</f>
        <v/>
      </c>
      <c r="G108" s="3" t="str">
        <f>IF(IF(LEN(Brukerark!L115)&gt;0,Brukerark!L115,Brukerark!K115)=0,"",IF(LEN(Brukerark!L115)&gt;0,Brukerark!L115,Brukerark!K115))</f>
        <v/>
      </c>
      <c r="H108" s="3" t="str">
        <f>IF(IF(LEN(Brukerark!N115)&gt;0,Brukerark!N115,Brukerark!M115)=0,"",IF(LEN(Brukerark!N115)&gt;0,Brukerark!N115,Brukerark!M115))</f>
        <v/>
      </c>
      <c r="I108" s="3" t="str">
        <f>IF(IF(LEN(Brukerark!P115)&gt;0,Brukerark!P115,Brukerark!O115)=0,"",IF(LEN(Brukerark!P115)&gt;0,Brukerark!P115,Brukerark!O115))</f>
        <v/>
      </c>
      <c r="J108" s="3" t="str">
        <f>IF(IF(LEN(Brukerark!R115)&gt;0,Brukerark!R115,Brukerark!Q115)=0,"",IF(LEN(Brukerark!R115)&gt;0,Brukerark!R115,Brukerark!Q115))</f>
        <v/>
      </c>
      <c r="K108" t="str">
        <f>IF(Brukerark!T115&gt;0,Brukerark!T115,"")</f>
        <v/>
      </c>
      <c r="L108" t="str">
        <f>IF(Brukerark!V115&gt;0,Brukerark!V115,"")</f>
        <v/>
      </c>
      <c r="M108" t="str">
        <f>IF(Brukerark!X115&gt;0,Brukerark!X115,"")</f>
        <v/>
      </c>
      <c r="N108" t="str">
        <f>IF(Brukerark!Z115&gt;0,Brukerark!Z115,"")</f>
        <v/>
      </c>
      <c r="O108" t="str">
        <f>IF(Brukerark!AB115&gt;0,Brukerark!AB115,"")</f>
        <v/>
      </c>
      <c r="P108" t="str">
        <f>IF(Brukerark!AD115&gt;0,Brukerark!AD115,"")</f>
        <v/>
      </c>
      <c r="Q108" t="str">
        <f t="shared" si="1"/>
        <v/>
      </c>
      <c r="R108" t="str">
        <f>IF(LEN(A108)&gt;0,Brukerark!$B$5,"")</f>
        <v/>
      </c>
    </row>
    <row r="109" spans="1:18" x14ac:dyDescent="0.3">
      <c r="A109" s="3" t="str">
        <f>IF(LEN(Brukerark!A116)&gt;0,Brukerark!A116,"")</f>
        <v/>
      </c>
      <c r="B109" s="3" t="str">
        <f>IF(LEN(Brukerark!B116)&gt;0,Brukerark!B116,"")</f>
        <v/>
      </c>
      <c r="C109" s="3" t="str">
        <f>IF(IF(LEN(Brukerark!D116)&gt;0,Brukerark!D116,Brukerark!C116)=0,"",IF(LEN(Brukerark!D116)&gt;0,Brukerark!D116,Brukerark!C116))</f>
        <v/>
      </c>
      <c r="D109" s="3" t="str">
        <f>IF(IF(LEN(Brukerark!F116)&gt;0,Brukerark!F116,Brukerark!E116)=0,"",IF(LEN(Brukerark!F116)&gt;0,Brukerark!F116,Brukerark!E116))</f>
        <v/>
      </c>
      <c r="E109" t="str">
        <f>IF(IF(Brukerark!H116&gt;0,Brukerark!H116,Brukerark!G116)=0,"",IF(Brukerark!H116&gt;0,Brukerark!H116,Brukerark!G116))</f>
        <v/>
      </c>
      <c r="F109" t="str">
        <f>IF(IF(Brukerark!J116&gt;0,Brukerark!J116,Brukerark!I116)=0,"",IF(Brukerark!J116&gt;0,Brukerark!J116,Brukerark!I116))</f>
        <v/>
      </c>
      <c r="G109" s="3" t="str">
        <f>IF(IF(LEN(Brukerark!L116)&gt;0,Brukerark!L116,Brukerark!K116)=0,"",IF(LEN(Brukerark!L116)&gt;0,Brukerark!L116,Brukerark!K116))</f>
        <v/>
      </c>
      <c r="H109" s="3" t="str">
        <f>IF(IF(LEN(Brukerark!N116)&gt;0,Brukerark!N116,Brukerark!M116)=0,"",IF(LEN(Brukerark!N116)&gt;0,Brukerark!N116,Brukerark!M116))</f>
        <v/>
      </c>
      <c r="I109" s="3" t="str">
        <f>IF(IF(LEN(Brukerark!P116)&gt;0,Brukerark!P116,Brukerark!O116)=0,"",IF(LEN(Brukerark!P116)&gt;0,Brukerark!P116,Brukerark!O116))</f>
        <v/>
      </c>
      <c r="J109" s="3" t="str">
        <f>IF(IF(LEN(Brukerark!R116)&gt;0,Brukerark!R116,Brukerark!Q116)=0,"",IF(LEN(Brukerark!R116)&gt;0,Brukerark!R116,Brukerark!Q116))</f>
        <v/>
      </c>
      <c r="K109" t="str">
        <f>IF(Brukerark!T116&gt;0,Brukerark!T116,"")</f>
        <v/>
      </c>
      <c r="L109" t="str">
        <f>IF(Brukerark!V116&gt;0,Brukerark!V116,"")</f>
        <v/>
      </c>
      <c r="M109" t="str">
        <f>IF(Brukerark!X116&gt;0,Brukerark!X116,"")</f>
        <v/>
      </c>
      <c r="N109" t="str">
        <f>IF(Brukerark!Z116&gt;0,Brukerark!Z116,"")</f>
        <v/>
      </c>
      <c r="O109" t="str">
        <f>IF(Brukerark!AB116&gt;0,Brukerark!AB116,"")</f>
        <v/>
      </c>
      <c r="P109" t="str">
        <f>IF(Brukerark!AD116&gt;0,Brukerark!AD116,"")</f>
        <v/>
      </c>
      <c r="Q109" t="str">
        <f t="shared" si="1"/>
        <v/>
      </c>
      <c r="R109" t="str">
        <f>IF(LEN(A109)&gt;0,Brukerark!$B$5,"")</f>
        <v/>
      </c>
    </row>
    <row r="110" spans="1:18" x14ac:dyDescent="0.3">
      <c r="A110" s="3" t="str">
        <f>IF(LEN(Brukerark!A117)&gt;0,Brukerark!A117,"")</f>
        <v/>
      </c>
      <c r="B110" s="3" t="str">
        <f>IF(LEN(Brukerark!B117)&gt;0,Brukerark!B117,"")</f>
        <v/>
      </c>
      <c r="C110" s="3" t="str">
        <f>IF(IF(LEN(Brukerark!D117)&gt;0,Brukerark!D117,Brukerark!C117)=0,"",IF(LEN(Brukerark!D117)&gt;0,Brukerark!D117,Brukerark!C117))</f>
        <v/>
      </c>
      <c r="D110" s="3" t="str">
        <f>IF(IF(LEN(Brukerark!F117)&gt;0,Brukerark!F117,Brukerark!E117)=0,"",IF(LEN(Brukerark!F117)&gt;0,Brukerark!F117,Brukerark!E117))</f>
        <v/>
      </c>
      <c r="E110" t="str">
        <f>IF(IF(Brukerark!H117&gt;0,Brukerark!H117,Brukerark!G117)=0,"",IF(Brukerark!H117&gt;0,Brukerark!H117,Brukerark!G117))</f>
        <v/>
      </c>
      <c r="F110" t="str">
        <f>IF(IF(Brukerark!J117&gt;0,Brukerark!J117,Brukerark!I117)=0,"",IF(Brukerark!J117&gt;0,Brukerark!J117,Brukerark!I117))</f>
        <v/>
      </c>
      <c r="G110" s="3" t="str">
        <f>IF(IF(LEN(Brukerark!L117)&gt;0,Brukerark!L117,Brukerark!K117)=0,"",IF(LEN(Brukerark!L117)&gt;0,Brukerark!L117,Brukerark!K117))</f>
        <v/>
      </c>
      <c r="H110" s="3" t="str">
        <f>IF(IF(LEN(Brukerark!N117)&gt;0,Brukerark!N117,Brukerark!M117)=0,"",IF(LEN(Brukerark!N117)&gt;0,Brukerark!N117,Brukerark!M117))</f>
        <v/>
      </c>
      <c r="I110" s="3" t="str">
        <f>IF(IF(LEN(Brukerark!P117)&gt;0,Brukerark!P117,Brukerark!O117)=0,"",IF(LEN(Brukerark!P117)&gt;0,Brukerark!P117,Brukerark!O117))</f>
        <v/>
      </c>
      <c r="J110" s="3" t="str">
        <f>IF(IF(LEN(Brukerark!R117)&gt;0,Brukerark!R117,Brukerark!Q117)=0,"",IF(LEN(Brukerark!R117)&gt;0,Brukerark!R117,Brukerark!Q117))</f>
        <v/>
      </c>
      <c r="K110" t="str">
        <f>IF(Brukerark!T117&gt;0,Brukerark!T117,"")</f>
        <v/>
      </c>
      <c r="L110" t="str">
        <f>IF(Brukerark!V117&gt;0,Brukerark!V117,"")</f>
        <v/>
      </c>
      <c r="M110" t="str">
        <f>IF(Brukerark!X117&gt;0,Brukerark!X117,"")</f>
        <v/>
      </c>
      <c r="N110" t="str">
        <f>IF(Brukerark!Z117&gt;0,Brukerark!Z117,"")</f>
        <v/>
      </c>
      <c r="O110" t="str">
        <f>IF(Brukerark!AB117&gt;0,Brukerark!AB117,"")</f>
        <v/>
      </c>
      <c r="P110" t="str">
        <f>IF(Brukerark!AD117&gt;0,Brukerark!AD117,"")</f>
        <v/>
      </c>
      <c r="Q110" t="str">
        <f t="shared" si="1"/>
        <v/>
      </c>
      <c r="R110" t="str">
        <f>IF(LEN(A110)&gt;0,Brukerark!$B$5,"")</f>
        <v/>
      </c>
    </row>
    <row r="111" spans="1:18" x14ac:dyDescent="0.3">
      <c r="A111" s="3" t="str">
        <f>IF(LEN(Brukerark!A118)&gt;0,Brukerark!A118,"")</f>
        <v/>
      </c>
      <c r="B111" s="3" t="str">
        <f>IF(LEN(Brukerark!B118)&gt;0,Brukerark!B118,"")</f>
        <v/>
      </c>
      <c r="C111" s="3" t="str">
        <f>IF(IF(LEN(Brukerark!D118)&gt;0,Brukerark!D118,Brukerark!C118)=0,"",IF(LEN(Brukerark!D118)&gt;0,Brukerark!D118,Brukerark!C118))</f>
        <v/>
      </c>
      <c r="D111" s="3" t="str">
        <f>IF(IF(LEN(Brukerark!F118)&gt;0,Brukerark!F118,Brukerark!E118)=0,"",IF(LEN(Brukerark!F118)&gt;0,Brukerark!F118,Brukerark!E118))</f>
        <v/>
      </c>
      <c r="E111" t="str">
        <f>IF(IF(Brukerark!H118&gt;0,Brukerark!H118,Brukerark!G118)=0,"",IF(Brukerark!H118&gt;0,Brukerark!H118,Brukerark!G118))</f>
        <v/>
      </c>
      <c r="F111" t="str">
        <f>IF(IF(Brukerark!J118&gt;0,Brukerark!J118,Brukerark!I118)=0,"",IF(Brukerark!J118&gt;0,Brukerark!J118,Brukerark!I118))</f>
        <v/>
      </c>
      <c r="G111" s="3" t="str">
        <f>IF(IF(LEN(Brukerark!L118)&gt;0,Brukerark!L118,Brukerark!K118)=0,"",IF(LEN(Brukerark!L118)&gt;0,Brukerark!L118,Brukerark!K118))</f>
        <v/>
      </c>
      <c r="H111" s="3" t="str">
        <f>IF(IF(LEN(Brukerark!N118)&gt;0,Brukerark!N118,Brukerark!M118)=0,"",IF(LEN(Brukerark!N118)&gt;0,Brukerark!N118,Brukerark!M118))</f>
        <v/>
      </c>
      <c r="I111" s="3" t="str">
        <f>IF(IF(LEN(Brukerark!P118)&gt;0,Brukerark!P118,Brukerark!O118)=0,"",IF(LEN(Brukerark!P118)&gt;0,Brukerark!P118,Brukerark!O118))</f>
        <v/>
      </c>
      <c r="J111" s="3" t="str">
        <f>IF(IF(LEN(Brukerark!R118)&gt;0,Brukerark!R118,Brukerark!Q118)=0,"",IF(LEN(Brukerark!R118)&gt;0,Brukerark!R118,Brukerark!Q118))</f>
        <v/>
      </c>
      <c r="K111" t="str">
        <f>IF(Brukerark!T118&gt;0,Brukerark!T118,"")</f>
        <v/>
      </c>
      <c r="L111" t="str">
        <f>IF(Brukerark!V118&gt;0,Brukerark!V118,"")</f>
        <v/>
      </c>
      <c r="M111" t="str">
        <f>IF(Brukerark!X118&gt;0,Brukerark!X118,"")</f>
        <v/>
      </c>
      <c r="N111" t="str">
        <f>IF(Brukerark!Z118&gt;0,Brukerark!Z118,"")</f>
        <v/>
      </c>
      <c r="O111" t="str">
        <f>IF(Brukerark!AB118&gt;0,Brukerark!AB118,"")</f>
        <v/>
      </c>
      <c r="P111" t="str">
        <f>IF(Brukerark!AD118&gt;0,Brukerark!AD118,"")</f>
        <v/>
      </c>
      <c r="Q111" t="str">
        <f t="shared" si="1"/>
        <v/>
      </c>
      <c r="R111" t="str">
        <f>IF(LEN(A111)&gt;0,Brukerark!$B$5,"")</f>
        <v/>
      </c>
    </row>
    <row r="112" spans="1:18" x14ac:dyDescent="0.3">
      <c r="A112" s="3" t="str">
        <f>IF(LEN(Brukerark!A119)&gt;0,Brukerark!A119,"")</f>
        <v/>
      </c>
      <c r="B112" s="3" t="str">
        <f>IF(LEN(Brukerark!B119)&gt;0,Brukerark!B119,"")</f>
        <v/>
      </c>
      <c r="C112" s="3" t="str">
        <f>IF(IF(LEN(Brukerark!D119)&gt;0,Brukerark!D119,Brukerark!C119)=0,"",IF(LEN(Brukerark!D119)&gt;0,Brukerark!D119,Brukerark!C119))</f>
        <v/>
      </c>
      <c r="D112" s="3" t="str">
        <f>IF(IF(LEN(Brukerark!F119)&gt;0,Brukerark!F119,Brukerark!E119)=0,"",IF(LEN(Brukerark!F119)&gt;0,Brukerark!F119,Brukerark!E119))</f>
        <v/>
      </c>
      <c r="E112" t="str">
        <f>IF(IF(Brukerark!H119&gt;0,Brukerark!H119,Brukerark!G119)=0,"",IF(Brukerark!H119&gt;0,Brukerark!H119,Brukerark!G119))</f>
        <v/>
      </c>
      <c r="F112" t="str">
        <f>IF(IF(Brukerark!J119&gt;0,Brukerark!J119,Brukerark!I119)=0,"",IF(Brukerark!J119&gt;0,Brukerark!J119,Brukerark!I119))</f>
        <v/>
      </c>
      <c r="G112" s="3" t="str">
        <f>IF(IF(LEN(Brukerark!L119)&gt;0,Brukerark!L119,Brukerark!K119)=0,"",IF(LEN(Brukerark!L119)&gt;0,Brukerark!L119,Brukerark!K119))</f>
        <v/>
      </c>
      <c r="H112" s="3" t="str">
        <f>IF(IF(LEN(Brukerark!N119)&gt;0,Brukerark!N119,Brukerark!M119)=0,"",IF(LEN(Brukerark!N119)&gt;0,Brukerark!N119,Brukerark!M119))</f>
        <v/>
      </c>
      <c r="I112" s="3" t="str">
        <f>IF(IF(LEN(Brukerark!P119)&gt;0,Brukerark!P119,Brukerark!O119)=0,"",IF(LEN(Brukerark!P119)&gt;0,Brukerark!P119,Brukerark!O119))</f>
        <v/>
      </c>
      <c r="J112" s="3" t="str">
        <f>IF(IF(LEN(Brukerark!R119)&gt;0,Brukerark!R119,Brukerark!Q119)=0,"",IF(LEN(Brukerark!R119)&gt;0,Brukerark!R119,Brukerark!Q119))</f>
        <v/>
      </c>
      <c r="K112" t="str">
        <f>IF(Brukerark!T119&gt;0,Brukerark!T119,"")</f>
        <v/>
      </c>
      <c r="L112" t="str">
        <f>IF(Brukerark!V119&gt;0,Brukerark!V119,"")</f>
        <v/>
      </c>
      <c r="M112" t="str">
        <f>IF(Brukerark!X119&gt;0,Brukerark!X119,"")</f>
        <v/>
      </c>
      <c r="N112" t="str">
        <f>IF(Brukerark!Z119&gt;0,Brukerark!Z119,"")</f>
        <v/>
      </c>
      <c r="O112" t="str">
        <f>IF(Brukerark!AB119&gt;0,Brukerark!AB119,"")</f>
        <v/>
      </c>
      <c r="P112" t="str">
        <f>IF(Brukerark!AD119&gt;0,Brukerark!AD119,"")</f>
        <v/>
      </c>
      <c r="Q112" t="str">
        <f t="shared" si="1"/>
        <v/>
      </c>
      <c r="R112" t="str">
        <f>IF(LEN(A112)&gt;0,Brukerark!$B$5,"")</f>
        <v/>
      </c>
    </row>
    <row r="113" spans="1:18" x14ac:dyDescent="0.3">
      <c r="A113" s="3" t="str">
        <f>IF(LEN(Brukerark!A120)&gt;0,Brukerark!A120,"")</f>
        <v/>
      </c>
      <c r="B113" s="3" t="str">
        <f>IF(LEN(Brukerark!B120)&gt;0,Brukerark!B120,"")</f>
        <v/>
      </c>
      <c r="C113" s="3" t="str">
        <f>IF(IF(LEN(Brukerark!D120)&gt;0,Brukerark!D120,Brukerark!C120)=0,"",IF(LEN(Brukerark!D120)&gt;0,Brukerark!D120,Brukerark!C120))</f>
        <v/>
      </c>
      <c r="D113" s="3" t="str">
        <f>IF(IF(LEN(Brukerark!F120)&gt;0,Brukerark!F120,Brukerark!E120)=0,"",IF(LEN(Brukerark!F120)&gt;0,Brukerark!F120,Brukerark!E120))</f>
        <v/>
      </c>
      <c r="E113" t="str">
        <f>IF(IF(Brukerark!H120&gt;0,Brukerark!H120,Brukerark!G120)=0,"",IF(Brukerark!H120&gt;0,Brukerark!H120,Brukerark!G120))</f>
        <v/>
      </c>
      <c r="F113" t="str">
        <f>IF(IF(Brukerark!J120&gt;0,Brukerark!J120,Brukerark!I120)=0,"",IF(Brukerark!J120&gt;0,Brukerark!J120,Brukerark!I120))</f>
        <v/>
      </c>
      <c r="G113" s="3" t="str">
        <f>IF(IF(LEN(Brukerark!L120)&gt;0,Brukerark!L120,Brukerark!K120)=0,"",IF(LEN(Brukerark!L120)&gt;0,Brukerark!L120,Brukerark!K120))</f>
        <v/>
      </c>
      <c r="H113" s="3" t="str">
        <f>IF(IF(LEN(Brukerark!N120)&gt;0,Brukerark!N120,Brukerark!M120)=0,"",IF(LEN(Brukerark!N120)&gt;0,Brukerark!N120,Brukerark!M120))</f>
        <v/>
      </c>
      <c r="I113" s="3" t="str">
        <f>IF(IF(LEN(Brukerark!P120)&gt;0,Brukerark!P120,Brukerark!O120)=0,"",IF(LEN(Brukerark!P120)&gt;0,Brukerark!P120,Brukerark!O120))</f>
        <v/>
      </c>
      <c r="J113" s="3" t="str">
        <f>IF(IF(LEN(Brukerark!R120)&gt;0,Brukerark!R120,Brukerark!Q120)=0,"",IF(LEN(Brukerark!R120)&gt;0,Brukerark!R120,Brukerark!Q120))</f>
        <v/>
      </c>
      <c r="K113" t="str">
        <f>IF(Brukerark!T120&gt;0,Brukerark!T120,"")</f>
        <v/>
      </c>
      <c r="L113" t="str">
        <f>IF(Brukerark!V120&gt;0,Brukerark!V120,"")</f>
        <v/>
      </c>
      <c r="M113" t="str">
        <f>IF(Brukerark!X120&gt;0,Brukerark!X120,"")</f>
        <v/>
      </c>
      <c r="N113" t="str">
        <f>IF(Brukerark!Z120&gt;0,Brukerark!Z120,"")</f>
        <v/>
      </c>
      <c r="O113" t="str">
        <f>IF(Brukerark!AB120&gt;0,Brukerark!AB120,"")</f>
        <v/>
      </c>
      <c r="P113" t="str">
        <f>IF(Brukerark!AD120&gt;0,Brukerark!AD120,"")</f>
        <v/>
      </c>
      <c r="Q113" t="str">
        <f t="shared" si="1"/>
        <v/>
      </c>
      <c r="R113" t="str">
        <f>IF(LEN(A113)&gt;0,Brukerark!$B$5,"")</f>
        <v/>
      </c>
    </row>
    <row r="114" spans="1:18" x14ac:dyDescent="0.3">
      <c r="A114" s="3" t="str">
        <f>IF(LEN(Brukerark!A121)&gt;0,Brukerark!A121,"")</f>
        <v/>
      </c>
      <c r="B114" s="3" t="str">
        <f>IF(LEN(Brukerark!B121)&gt;0,Brukerark!B121,"")</f>
        <v/>
      </c>
      <c r="C114" s="3" t="str">
        <f>IF(IF(LEN(Brukerark!D121)&gt;0,Brukerark!D121,Brukerark!C121)=0,"",IF(LEN(Brukerark!D121)&gt;0,Brukerark!D121,Brukerark!C121))</f>
        <v/>
      </c>
      <c r="D114" s="3" t="str">
        <f>IF(IF(LEN(Brukerark!F121)&gt;0,Brukerark!F121,Brukerark!E121)=0,"",IF(LEN(Brukerark!F121)&gt;0,Brukerark!F121,Brukerark!E121))</f>
        <v/>
      </c>
      <c r="E114" t="str">
        <f>IF(IF(Brukerark!H121&gt;0,Brukerark!H121,Brukerark!G121)=0,"",IF(Brukerark!H121&gt;0,Brukerark!H121,Brukerark!G121))</f>
        <v/>
      </c>
      <c r="F114" t="str">
        <f>IF(IF(Brukerark!J121&gt;0,Brukerark!J121,Brukerark!I121)=0,"",IF(Brukerark!J121&gt;0,Brukerark!J121,Brukerark!I121))</f>
        <v/>
      </c>
      <c r="G114" s="3" t="str">
        <f>IF(IF(LEN(Brukerark!L121)&gt;0,Brukerark!L121,Brukerark!K121)=0,"",IF(LEN(Brukerark!L121)&gt;0,Brukerark!L121,Brukerark!K121))</f>
        <v/>
      </c>
      <c r="H114" s="3" t="str">
        <f>IF(IF(LEN(Brukerark!N121)&gt;0,Brukerark!N121,Brukerark!M121)=0,"",IF(LEN(Brukerark!N121)&gt;0,Brukerark!N121,Brukerark!M121))</f>
        <v/>
      </c>
      <c r="I114" s="3" t="str">
        <f>IF(IF(LEN(Brukerark!P121)&gt;0,Brukerark!P121,Brukerark!O121)=0,"",IF(LEN(Brukerark!P121)&gt;0,Brukerark!P121,Brukerark!O121))</f>
        <v/>
      </c>
      <c r="J114" s="3" t="str">
        <f>IF(IF(LEN(Brukerark!R121)&gt;0,Brukerark!R121,Brukerark!Q121)=0,"",IF(LEN(Brukerark!R121)&gt;0,Brukerark!R121,Brukerark!Q121))</f>
        <v/>
      </c>
      <c r="K114" t="str">
        <f>IF(Brukerark!T121&gt;0,Brukerark!T121,"")</f>
        <v/>
      </c>
      <c r="L114" t="str">
        <f>IF(Brukerark!V121&gt;0,Brukerark!V121,"")</f>
        <v/>
      </c>
      <c r="M114" t="str">
        <f>IF(Brukerark!X121&gt;0,Brukerark!X121,"")</f>
        <v/>
      </c>
      <c r="N114" t="str">
        <f>IF(Brukerark!Z121&gt;0,Brukerark!Z121,"")</f>
        <v/>
      </c>
      <c r="O114" t="str">
        <f>IF(Brukerark!AB121&gt;0,Brukerark!AB121,"")</f>
        <v/>
      </c>
      <c r="P114" t="str">
        <f>IF(Brukerark!AD121&gt;0,Brukerark!AD121,"")</f>
        <v/>
      </c>
      <c r="Q114" t="str">
        <f t="shared" si="1"/>
        <v/>
      </c>
      <c r="R114" t="str">
        <f>IF(LEN(A114)&gt;0,Brukerark!$B$5,"")</f>
        <v/>
      </c>
    </row>
    <row r="115" spans="1:18" x14ac:dyDescent="0.3">
      <c r="A115" s="3" t="str">
        <f>IF(LEN(Brukerark!A122)&gt;0,Brukerark!A122,"")</f>
        <v/>
      </c>
      <c r="B115" s="3" t="str">
        <f>IF(LEN(Brukerark!B122)&gt;0,Brukerark!B122,"")</f>
        <v/>
      </c>
      <c r="C115" s="3" t="str">
        <f>IF(IF(LEN(Brukerark!D122)&gt;0,Brukerark!D122,Brukerark!C122)=0,"",IF(LEN(Brukerark!D122)&gt;0,Brukerark!D122,Brukerark!C122))</f>
        <v/>
      </c>
      <c r="D115" s="3" t="str">
        <f>IF(IF(LEN(Brukerark!F122)&gt;0,Brukerark!F122,Brukerark!E122)=0,"",IF(LEN(Brukerark!F122)&gt;0,Brukerark!F122,Brukerark!E122))</f>
        <v/>
      </c>
      <c r="E115" t="str">
        <f>IF(IF(Brukerark!H122&gt;0,Brukerark!H122,Brukerark!G122)=0,"",IF(Brukerark!H122&gt;0,Brukerark!H122,Brukerark!G122))</f>
        <v/>
      </c>
      <c r="F115" t="str">
        <f>IF(IF(Brukerark!J122&gt;0,Brukerark!J122,Brukerark!I122)=0,"",IF(Brukerark!J122&gt;0,Brukerark!J122,Brukerark!I122))</f>
        <v/>
      </c>
      <c r="G115" s="3" t="str">
        <f>IF(IF(LEN(Brukerark!L122)&gt;0,Brukerark!L122,Brukerark!K122)=0,"",IF(LEN(Brukerark!L122)&gt;0,Brukerark!L122,Brukerark!K122))</f>
        <v/>
      </c>
      <c r="H115" s="3" t="str">
        <f>IF(IF(LEN(Brukerark!N122)&gt;0,Brukerark!N122,Brukerark!M122)=0,"",IF(LEN(Brukerark!N122)&gt;0,Brukerark!N122,Brukerark!M122))</f>
        <v/>
      </c>
      <c r="I115" s="3" t="str">
        <f>IF(IF(LEN(Brukerark!P122)&gt;0,Brukerark!P122,Brukerark!O122)=0,"",IF(LEN(Brukerark!P122)&gt;0,Brukerark!P122,Brukerark!O122))</f>
        <v/>
      </c>
      <c r="J115" s="3" t="str">
        <f>IF(IF(LEN(Brukerark!R122)&gt;0,Brukerark!R122,Brukerark!Q122)=0,"",IF(LEN(Brukerark!R122)&gt;0,Brukerark!R122,Brukerark!Q122))</f>
        <v/>
      </c>
      <c r="K115" t="str">
        <f>IF(Brukerark!T122&gt;0,Brukerark!T122,"")</f>
        <v/>
      </c>
      <c r="L115" t="str">
        <f>IF(Brukerark!V122&gt;0,Brukerark!V122,"")</f>
        <v/>
      </c>
      <c r="M115" t="str">
        <f>IF(Brukerark!X122&gt;0,Brukerark!X122,"")</f>
        <v/>
      </c>
      <c r="N115" t="str">
        <f>IF(Brukerark!Z122&gt;0,Brukerark!Z122,"")</f>
        <v/>
      </c>
      <c r="O115" t="str">
        <f>IF(Brukerark!AB122&gt;0,Brukerark!AB122,"")</f>
        <v/>
      </c>
      <c r="P115" t="str">
        <f>IF(Brukerark!AD122&gt;0,Brukerark!AD122,"")</f>
        <v/>
      </c>
      <c r="Q115" t="str">
        <f t="shared" si="1"/>
        <v/>
      </c>
      <c r="R115" t="str">
        <f>IF(LEN(A115)&gt;0,Brukerark!$B$5,"")</f>
        <v/>
      </c>
    </row>
    <row r="116" spans="1:18" x14ac:dyDescent="0.3">
      <c r="A116" s="3" t="str">
        <f>IF(LEN(Brukerark!A123)&gt;0,Brukerark!A123,"")</f>
        <v/>
      </c>
      <c r="B116" s="3" t="str">
        <f>IF(LEN(Brukerark!B123)&gt;0,Brukerark!B123,"")</f>
        <v/>
      </c>
      <c r="C116" s="3" t="str">
        <f>IF(IF(LEN(Brukerark!D123)&gt;0,Brukerark!D123,Brukerark!C123)=0,"",IF(LEN(Brukerark!D123)&gt;0,Brukerark!D123,Brukerark!C123))</f>
        <v/>
      </c>
      <c r="D116" s="3" t="str">
        <f>IF(IF(LEN(Brukerark!F123)&gt;0,Brukerark!F123,Brukerark!E123)=0,"",IF(LEN(Brukerark!F123)&gt;0,Brukerark!F123,Brukerark!E123))</f>
        <v/>
      </c>
      <c r="E116" t="str">
        <f>IF(IF(Brukerark!H123&gt;0,Brukerark!H123,Brukerark!G123)=0,"",IF(Brukerark!H123&gt;0,Brukerark!H123,Brukerark!G123))</f>
        <v/>
      </c>
      <c r="F116" t="str">
        <f>IF(IF(Brukerark!J123&gt;0,Brukerark!J123,Brukerark!I123)=0,"",IF(Brukerark!J123&gt;0,Brukerark!J123,Brukerark!I123))</f>
        <v/>
      </c>
      <c r="G116" s="3" t="str">
        <f>IF(IF(LEN(Brukerark!L123)&gt;0,Brukerark!L123,Brukerark!K123)=0,"",IF(LEN(Brukerark!L123)&gt;0,Brukerark!L123,Brukerark!K123))</f>
        <v/>
      </c>
      <c r="H116" s="3" t="str">
        <f>IF(IF(LEN(Brukerark!N123)&gt;0,Brukerark!N123,Brukerark!M123)=0,"",IF(LEN(Brukerark!N123)&gt;0,Brukerark!N123,Brukerark!M123))</f>
        <v/>
      </c>
      <c r="I116" s="3" t="str">
        <f>IF(IF(LEN(Brukerark!P123)&gt;0,Brukerark!P123,Brukerark!O123)=0,"",IF(LEN(Brukerark!P123)&gt;0,Brukerark!P123,Brukerark!O123))</f>
        <v/>
      </c>
      <c r="J116" s="3" t="str">
        <f>IF(IF(LEN(Brukerark!R123)&gt;0,Brukerark!R123,Brukerark!Q123)=0,"",IF(LEN(Brukerark!R123)&gt;0,Brukerark!R123,Brukerark!Q123))</f>
        <v/>
      </c>
      <c r="K116" t="str">
        <f>IF(Brukerark!T123&gt;0,Brukerark!T123,"")</f>
        <v/>
      </c>
      <c r="L116" t="str">
        <f>IF(Brukerark!V123&gt;0,Brukerark!V123,"")</f>
        <v/>
      </c>
      <c r="M116" t="str">
        <f>IF(Brukerark!X123&gt;0,Brukerark!X123,"")</f>
        <v/>
      </c>
      <c r="N116" t="str">
        <f>IF(Brukerark!Z123&gt;0,Brukerark!Z123,"")</f>
        <v/>
      </c>
      <c r="O116" t="str">
        <f>IF(Brukerark!AB123&gt;0,Brukerark!AB123,"")</f>
        <v/>
      </c>
      <c r="P116" t="str">
        <f>IF(Brukerark!AD123&gt;0,Brukerark!AD123,"")</f>
        <v/>
      </c>
      <c r="Q116" t="str">
        <f t="shared" si="1"/>
        <v/>
      </c>
      <c r="R116" t="str">
        <f>IF(LEN(A116)&gt;0,Brukerark!$B$5,"")</f>
        <v/>
      </c>
    </row>
    <row r="117" spans="1:18" x14ac:dyDescent="0.3">
      <c r="A117" s="3" t="str">
        <f>IF(LEN(Brukerark!A124)&gt;0,Brukerark!A124,"")</f>
        <v/>
      </c>
      <c r="B117" s="3" t="str">
        <f>IF(LEN(Brukerark!B124)&gt;0,Brukerark!B124,"")</f>
        <v/>
      </c>
      <c r="C117" s="3" t="str">
        <f>IF(IF(LEN(Brukerark!D124)&gt;0,Brukerark!D124,Brukerark!C124)=0,"",IF(LEN(Brukerark!D124)&gt;0,Brukerark!D124,Brukerark!C124))</f>
        <v/>
      </c>
      <c r="D117" s="3" t="str">
        <f>IF(IF(LEN(Brukerark!F124)&gt;0,Brukerark!F124,Brukerark!E124)=0,"",IF(LEN(Brukerark!F124)&gt;0,Brukerark!F124,Brukerark!E124))</f>
        <v/>
      </c>
      <c r="E117" t="str">
        <f>IF(IF(Brukerark!H124&gt;0,Brukerark!H124,Brukerark!G124)=0,"",IF(Brukerark!H124&gt;0,Brukerark!H124,Brukerark!G124))</f>
        <v/>
      </c>
      <c r="F117" t="str">
        <f>IF(IF(Brukerark!J124&gt;0,Brukerark!J124,Brukerark!I124)=0,"",IF(Brukerark!J124&gt;0,Brukerark!J124,Brukerark!I124))</f>
        <v/>
      </c>
      <c r="G117" s="3" t="str">
        <f>IF(IF(LEN(Brukerark!L124)&gt;0,Brukerark!L124,Brukerark!K124)=0,"",IF(LEN(Brukerark!L124)&gt;0,Brukerark!L124,Brukerark!K124))</f>
        <v/>
      </c>
      <c r="H117" s="3" t="str">
        <f>IF(IF(LEN(Brukerark!N124)&gt;0,Brukerark!N124,Brukerark!M124)=0,"",IF(LEN(Brukerark!N124)&gt;0,Brukerark!N124,Brukerark!M124))</f>
        <v/>
      </c>
      <c r="I117" s="3" t="str">
        <f>IF(IF(LEN(Brukerark!P124)&gt;0,Brukerark!P124,Brukerark!O124)=0,"",IF(LEN(Brukerark!P124)&gt;0,Brukerark!P124,Brukerark!O124))</f>
        <v/>
      </c>
      <c r="J117" s="3" t="str">
        <f>IF(IF(LEN(Brukerark!R124)&gt;0,Brukerark!R124,Brukerark!Q124)=0,"",IF(LEN(Brukerark!R124)&gt;0,Brukerark!R124,Brukerark!Q124))</f>
        <v/>
      </c>
      <c r="K117" t="str">
        <f>IF(Brukerark!T124&gt;0,Brukerark!T124,"")</f>
        <v/>
      </c>
      <c r="L117" t="str">
        <f>IF(Brukerark!V124&gt;0,Brukerark!V124,"")</f>
        <v/>
      </c>
      <c r="M117" t="str">
        <f>IF(Brukerark!X124&gt;0,Brukerark!X124,"")</f>
        <v/>
      </c>
      <c r="N117" t="str">
        <f>IF(Brukerark!Z124&gt;0,Brukerark!Z124,"")</f>
        <v/>
      </c>
      <c r="O117" t="str">
        <f>IF(Brukerark!AB124&gt;0,Brukerark!AB124,"")</f>
        <v/>
      </c>
      <c r="P117" t="str">
        <f>IF(Brukerark!AD124&gt;0,Brukerark!AD124,"")</f>
        <v/>
      </c>
      <c r="Q117" t="str">
        <f t="shared" si="1"/>
        <v/>
      </c>
      <c r="R117" t="str">
        <f>IF(LEN(A117)&gt;0,Brukerark!$B$5,"")</f>
        <v/>
      </c>
    </row>
    <row r="118" spans="1:18" x14ac:dyDescent="0.3">
      <c r="A118" s="3" t="str">
        <f>IF(LEN(Brukerark!A125)&gt;0,Brukerark!A125,"")</f>
        <v/>
      </c>
      <c r="B118" s="3" t="str">
        <f>IF(LEN(Brukerark!B125)&gt;0,Brukerark!B125,"")</f>
        <v/>
      </c>
      <c r="C118" s="3" t="str">
        <f>IF(IF(LEN(Brukerark!D125)&gt;0,Brukerark!D125,Brukerark!C125)=0,"",IF(LEN(Brukerark!D125)&gt;0,Brukerark!D125,Brukerark!C125))</f>
        <v/>
      </c>
      <c r="D118" s="3" t="str">
        <f>IF(IF(LEN(Brukerark!F125)&gt;0,Brukerark!F125,Brukerark!E125)=0,"",IF(LEN(Brukerark!F125)&gt;0,Brukerark!F125,Brukerark!E125))</f>
        <v/>
      </c>
      <c r="E118" t="str">
        <f>IF(IF(Brukerark!H125&gt;0,Brukerark!H125,Brukerark!G125)=0,"",IF(Brukerark!H125&gt;0,Brukerark!H125,Brukerark!G125))</f>
        <v/>
      </c>
      <c r="F118" t="str">
        <f>IF(IF(Brukerark!J125&gt;0,Brukerark!J125,Brukerark!I125)=0,"",IF(Brukerark!J125&gt;0,Brukerark!J125,Brukerark!I125))</f>
        <v/>
      </c>
      <c r="G118" s="3" t="str">
        <f>IF(IF(LEN(Brukerark!L125)&gt;0,Brukerark!L125,Brukerark!K125)=0,"",IF(LEN(Brukerark!L125)&gt;0,Brukerark!L125,Brukerark!K125))</f>
        <v/>
      </c>
      <c r="H118" s="3" t="str">
        <f>IF(IF(LEN(Brukerark!N125)&gt;0,Brukerark!N125,Brukerark!M125)=0,"",IF(LEN(Brukerark!N125)&gt;0,Brukerark!N125,Brukerark!M125))</f>
        <v/>
      </c>
      <c r="I118" s="3" t="str">
        <f>IF(IF(LEN(Brukerark!P125)&gt;0,Brukerark!P125,Brukerark!O125)=0,"",IF(LEN(Brukerark!P125)&gt;0,Brukerark!P125,Brukerark!O125))</f>
        <v/>
      </c>
      <c r="J118" s="3" t="str">
        <f>IF(IF(LEN(Brukerark!R125)&gt;0,Brukerark!R125,Brukerark!Q125)=0,"",IF(LEN(Brukerark!R125)&gt;0,Brukerark!R125,Brukerark!Q125))</f>
        <v/>
      </c>
      <c r="K118" t="str">
        <f>IF(Brukerark!T125&gt;0,Brukerark!T125,"")</f>
        <v/>
      </c>
      <c r="L118" t="str">
        <f>IF(Brukerark!V125&gt;0,Brukerark!V125,"")</f>
        <v/>
      </c>
      <c r="M118" t="str">
        <f>IF(Brukerark!X125&gt;0,Brukerark!X125,"")</f>
        <v/>
      </c>
      <c r="N118" t="str">
        <f>IF(Brukerark!Z125&gt;0,Brukerark!Z125,"")</f>
        <v/>
      </c>
      <c r="O118" t="str">
        <f>IF(Brukerark!AB125&gt;0,Brukerark!AB125,"")</f>
        <v/>
      </c>
      <c r="P118" t="str">
        <f>IF(Brukerark!AD125&gt;0,Brukerark!AD125,"")</f>
        <v/>
      </c>
      <c r="Q118" t="str">
        <f t="shared" si="1"/>
        <v/>
      </c>
      <c r="R118" t="str">
        <f>IF(LEN(A118)&gt;0,Brukerark!$B$5,"")</f>
        <v/>
      </c>
    </row>
    <row r="119" spans="1:18" x14ac:dyDescent="0.3">
      <c r="A119" s="3" t="str">
        <f>IF(LEN(Brukerark!A126)&gt;0,Brukerark!A126,"")</f>
        <v/>
      </c>
      <c r="B119" s="3" t="str">
        <f>IF(LEN(Brukerark!B126)&gt;0,Brukerark!B126,"")</f>
        <v/>
      </c>
      <c r="C119" s="3" t="str">
        <f>IF(IF(LEN(Brukerark!D126)&gt;0,Brukerark!D126,Brukerark!C126)=0,"",IF(LEN(Brukerark!D126)&gt;0,Brukerark!D126,Brukerark!C126))</f>
        <v/>
      </c>
      <c r="D119" s="3" t="str">
        <f>IF(IF(LEN(Brukerark!F126)&gt;0,Brukerark!F126,Brukerark!E126)=0,"",IF(LEN(Brukerark!F126)&gt;0,Brukerark!F126,Brukerark!E126))</f>
        <v/>
      </c>
      <c r="E119" t="str">
        <f>IF(IF(Brukerark!H126&gt;0,Brukerark!H126,Brukerark!G126)=0,"",IF(Brukerark!H126&gt;0,Brukerark!H126,Brukerark!G126))</f>
        <v/>
      </c>
      <c r="F119" t="str">
        <f>IF(IF(Brukerark!J126&gt;0,Brukerark!J126,Brukerark!I126)=0,"",IF(Brukerark!J126&gt;0,Brukerark!J126,Brukerark!I126))</f>
        <v/>
      </c>
      <c r="G119" s="3" t="str">
        <f>IF(IF(LEN(Brukerark!L126)&gt;0,Brukerark!L126,Brukerark!K126)=0,"",IF(LEN(Brukerark!L126)&gt;0,Brukerark!L126,Brukerark!K126))</f>
        <v/>
      </c>
      <c r="H119" s="3" t="str">
        <f>IF(IF(LEN(Brukerark!N126)&gt;0,Brukerark!N126,Brukerark!M126)=0,"",IF(LEN(Brukerark!N126)&gt;0,Brukerark!N126,Brukerark!M126))</f>
        <v/>
      </c>
      <c r="I119" s="3" t="str">
        <f>IF(IF(LEN(Brukerark!P126)&gt;0,Brukerark!P126,Brukerark!O126)=0,"",IF(LEN(Brukerark!P126)&gt;0,Brukerark!P126,Brukerark!O126))</f>
        <v/>
      </c>
      <c r="J119" s="3" t="str">
        <f>IF(IF(LEN(Brukerark!R126)&gt;0,Brukerark!R126,Brukerark!Q126)=0,"",IF(LEN(Brukerark!R126)&gt;0,Brukerark!R126,Brukerark!Q126))</f>
        <v/>
      </c>
      <c r="K119" t="str">
        <f>IF(Brukerark!T126&gt;0,Brukerark!T126,"")</f>
        <v/>
      </c>
      <c r="L119" t="str">
        <f>IF(Brukerark!V126&gt;0,Brukerark!V126,"")</f>
        <v/>
      </c>
      <c r="M119" t="str">
        <f>IF(Brukerark!X126&gt;0,Brukerark!X126,"")</f>
        <v/>
      </c>
      <c r="N119" t="str">
        <f>IF(Brukerark!Z126&gt;0,Brukerark!Z126,"")</f>
        <v/>
      </c>
      <c r="O119" t="str">
        <f>IF(Brukerark!AB126&gt;0,Brukerark!AB126,"")</f>
        <v/>
      </c>
      <c r="P119" t="str">
        <f>IF(Brukerark!AD126&gt;0,Brukerark!AD126,"")</f>
        <v/>
      </c>
      <c r="Q119" t="str">
        <f t="shared" si="1"/>
        <v/>
      </c>
      <c r="R119" t="str">
        <f>IF(LEN(A119)&gt;0,Brukerark!$B$5,"")</f>
        <v/>
      </c>
    </row>
    <row r="120" spans="1:18" x14ac:dyDescent="0.3">
      <c r="A120" s="3" t="str">
        <f>IF(LEN(Brukerark!A127)&gt;0,Brukerark!A127,"")</f>
        <v/>
      </c>
      <c r="B120" s="3" t="str">
        <f>IF(LEN(Brukerark!B127)&gt;0,Brukerark!B127,"")</f>
        <v/>
      </c>
      <c r="C120" s="3" t="str">
        <f>IF(IF(LEN(Brukerark!D127)&gt;0,Brukerark!D127,Brukerark!C127)=0,"",IF(LEN(Brukerark!D127)&gt;0,Brukerark!D127,Brukerark!C127))</f>
        <v/>
      </c>
      <c r="D120" s="3" t="str">
        <f>IF(IF(LEN(Brukerark!F127)&gt;0,Brukerark!F127,Brukerark!E127)=0,"",IF(LEN(Brukerark!F127)&gt;0,Brukerark!F127,Brukerark!E127))</f>
        <v/>
      </c>
      <c r="E120" t="str">
        <f>IF(IF(Brukerark!H127&gt;0,Brukerark!H127,Brukerark!G127)=0,"",IF(Brukerark!H127&gt;0,Brukerark!H127,Brukerark!G127))</f>
        <v/>
      </c>
      <c r="F120" t="str">
        <f>IF(IF(Brukerark!J127&gt;0,Brukerark!J127,Brukerark!I127)=0,"",IF(Brukerark!J127&gt;0,Brukerark!J127,Brukerark!I127))</f>
        <v/>
      </c>
      <c r="G120" s="3" t="str">
        <f>IF(IF(LEN(Brukerark!L127)&gt;0,Brukerark!L127,Brukerark!K127)=0,"",IF(LEN(Brukerark!L127)&gt;0,Brukerark!L127,Brukerark!K127))</f>
        <v/>
      </c>
      <c r="H120" s="3" t="str">
        <f>IF(IF(LEN(Brukerark!N127)&gt;0,Brukerark!N127,Brukerark!M127)=0,"",IF(LEN(Brukerark!N127)&gt;0,Brukerark!N127,Brukerark!M127))</f>
        <v/>
      </c>
      <c r="I120" s="3" t="str">
        <f>IF(IF(LEN(Brukerark!P127)&gt;0,Brukerark!P127,Brukerark!O127)=0,"",IF(LEN(Brukerark!P127)&gt;0,Brukerark!P127,Brukerark!O127))</f>
        <v/>
      </c>
      <c r="J120" s="3" t="str">
        <f>IF(IF(LEN(Brukerark!R127)&gt;0,Brukerark!R127,Brukerark!Q127)=0,"",IF(LEN(Brukerark!R127)&gt;0,Brukerark!R127,Brukerark!Q127))</f>
        <v/>
      </c>
      <c r="K120" t="str">
        <f>IF(Brukerark!T127&gt;0,Brukerark!T127,"")</f>
        <v/>
      </c>
      <c r="L120" t="str">
        <f>IF(Brukerark!V127&gt;0,Brukerark!V127,"")</f>
        <v/>
      </c>
      <c r="M120" t="str">
        <f>IF(Brukerark!X127&gt;0,Brukerark!X127,"")</f>
        <v/>
      </c>
      <c r="N120" t="str">
        <f>IF(Brukerark!Z127&gt;0,Brukerark!Z127,"")</f>
        <v/>
      </c>
      <c r="O120" t="str">
        <f>IF(Brukerark!AB127&gt;0,Brukerark!AB127,"")</f>
        <v/>
      </c>
      <c r="P120" t="str">
        <f>IF(Brukerark!AD127&gt;0,Brukerark!AD127,"")</f>
        <v/>
      </c>
      <c r="Q120" t="str">
        <f t="shared" si="1"/>
        <v/>
      </c>
      <c r="R120" t="str">
        <f>IF(LEN(A120)&gt;0,Brukerark!$B$5,"")</f>
        <v/>
      </c>
    </row>
    <row r="121" spans="1:18" x14ac:dyDescent="0.3">
      <c r="A121" s="3" t="str">
        <f>IF(LEN(Brukerark!A128)&gt;0,Brukerark!A128,"")</f>
        <v/>
      </c>
      <c r="B121" s="3" t="str">
        <f>IF(LEN(Brukerark!B128)&gt;0,Brukerark!B128,"")</f>
        <v/>
      </c>
      <c r="C121" s="3" t="str">
        <f>IF(IF(LEN(Brukerark!D128)&gt;0,Brukerark!D128,Brukerark!C128)=0,"",IF(LEN(Brukerark!D128)&gt;0,Brukerark!D128,Brukerark!C128))</f>
        <v/>
      </c>
      <c r="D121" s="3" t="str">
        <f>IF(IF(LEN(Brukerark!F128)&gt;0,Brukerark!F128,Brukerark!E128)=0,"",IF(LEN(Brukerark!F128)&gt;0,Brukerark!F128,Brukerark!E128))</f>
        <v/>
      </c>
      <c r="E121" t="str">
        <f>IF(IF(Brukerark!H128&gt;0,Brukerark!H128,Brukerark!G128)=0,"",IF(Brukerark!H128&gt;0,Brukerark!H128,Brukerark!G128))</f>
        <v/>
      </c>
      <c r="F121" t="str">
        <f>IF(IF(Brukerark!J128&gt;0,Brukerark!J128,Brukerark!I128)=0,"",IF(Brukerark!J128&gt;0,Brukerark!J128,Brukerark!I128))</f>
        <v/>
      </c>
      <c r="G121" s="3" t="str">
        <f>IF(IF(LEN(Brukerark!L128)&gt;0,Brukerark!L128,Brukerark!K128)=0,"",IF(LEN(Brukerark!L128)&gt;0,Brukerark!L128,Brukerark!K128))</f>
        <v/>
      </c>
      <c r="H121" s="3" t="str">
        <f>IF(IF(LEN(Brukerark!N128)&gt;0,Brukerark!N128,Brukerark!M128)=0,"",IF(LEN(Brukerark!N128)&gt;0,Brukerark!N128,Brukerark!M128))</f>
        <v/>
      </c>
      <c r="I121" s="3" t="str">
        <f>IF(IF(LEN(Brukerark!P128)&gt;0,Brukerark!P128,Brukerark!O128)=0,"",IF(LEN(Brukerark!P128)&gt;0,Brukerark!P128,Brukerark!O128))</f>
        <v/>
      </c>
      <c r="J121" s="3" t="str">
        <f>IF(IF(LEN(Brukerark!R128)&gt;0,Brukerark!R128,Brukerark!Q128)=0,"",IF(LEN(Brukerark!R128)&gt;0,Brukerark!R128,Brukerark!Q128))</f>
        <v/>
      </c>
      <c r="K121" t="str">
        <f>IF(Brukerark!T128&gt;0,Brukerark!T128,"")</f>
        <v/>
      </c>
      <c r="L121" t="str">
        <f>IF(Brukerark!V128&gt;0,Brukerark!V128,"")</f>
        <v/>
      </c>
      <c r="M121" t="str">
        <f>IF(Brukerark!X128&gt;0,Brukerark!X128,"")</f>
        <v/>
      </c>
      <c r="N121" t="str">
        <f>IF(Brukerark!Z128&gt;0,Brukerark!Z128,"")</f>
        <v/>
      </c>
      <c r="O121" t="str">
        <f>IF(Brukerark!AB128&gt;0,Brukerark!AB128,"")</f>
        <v/>
      </c>
      <c r="P121" t="str">
        <f>IF(Brukerark!AD128&gt;0,Brukerark!AD128,"")</f>
        <v/>
      </c>
      <c r="Q121" t="str">
        <f t="shared" si="1"/>
        <v/>
      </c>
      <c r="R121" t="str">
        <f>IF(LEN(A121)&gt;0,Brukerark!$B$5,"")</f>
        <v/>
      </c>
    </row>
    <row r="122" spans="1:18" x14ac:dyDescent="0.3">
      <c r="A122" s="3" t="str">
        <f>IF(LEN(Brukerark!A129)&gt;0,Brukerark!A129,"")</f>
        <v/>
      </c>
      <c r="B122" s="3" t="str">
        <f>IF(LEN(Brukerark!B129)&gt;0,Brukerark!B129,"")</f>
        <v/>
      </c>
      <c r="C122" s="3" t="str">
        <f>IF(IF(LEN(Brukerark!D129)&gt;0,Brukerark!D129,Brukerark!C129)=0,"",IF(LEN(Brukerark!D129)&gt;0,Brukerark!D129,Brukerark!C129))</f>
        <v/>
      </c>
      <c r="D122" s="3" t="str">
        <f>IF(IF(LEN(Brukerark!F129)&gt;0,Brukerark!F129,Brukerark!E129)=0,"",IF(LEN(Brukerark!F129)&gt;0,Brukerark!F129,Brukerark!E129))</f>
        <v/>
      </c>
      <c r="E122" t="str">
        <f>IF(IF(Brukerark!H129&gt;0,Brukerark!H129,Brukerark!G129)=0,"",IF(Brukerark!H129&gt;0,Brukerark!H129,Brukerark!G129))</f>
        <v/>
      </c>
      <c r="F122" t="str">
        <f>IF(IF(Brukerark!J129&gt;0,Brukerark!J129,Brukerark!I129)=0,"",IF(Brukerark!J129&gt;0,Brukerark!J129,Brukerark!I129))</f>
        <v/>
      </c>
      <c r="G122" s="3" t="str">
        <f>IF(IF(LEN(Brukerark!L129)&gt;0,Brukerark!L129,Brukerark!K129)=0,"",IF(LEN(Brukerark!L129)&gt;0,Brukerark!L129,Brukerark!K129))</f>
        <v/>
      </c>
      <c r="H122" s="3" t="str">
        <f>IF(IF(LEN(Brukerark!N129)&gt;0,Brukerark!N129,Brukerark!M129)=0,"",IF(LEN(Brukerark!N129)&gt;0,Brukerark!N129,Brukerark!M129))</f>
        <v/>
      </c>
      <c r="I122" s="3" t="str">
        <f>IF(IF(LEN(Brukerark!P129)&gt;0,Brukerark!P129,Brukerark!O129)=0,"",IF(LEN(Brukerark!P129)&gt;0,Brukerark!P129,Brukerark!O129))</f>
        <v/>
      </c>
      <c r="J122" s="3" t="str">
        <f>IF(IF(LEN(Brukerark!R129)&gt;0,Brukerark!R129,Brukerark!Q129)=0,"",IF(LEN(Brukerark!R129)&gt;0,Brukerark!R129,Brukerark!Q129))</f>
        <v/>
      </c>
      <c r="K122" t="str">
        <f>IF(Brukerark!T129&gt;0,Brukerark!T129,"")</f>
        <v/>
      </c>
      <c r="L122" t="str">
        <f>IF(Brukerark!V129&gt;0,Brukerark!V129,"")</f>
        <v/>
      </c>
      <c r="M122" t="str">
        <f>IF(Brukerark!X129&gt;0,Brukerark!X129,"")</f>
        <v/>
      </c>
      <c r="N122" t="str">
        <f>IF(Brukerark!Z129&gt;0,Brukerark!Z129,"")</f>
        <v/>
      </c>
      <c r="O122" t="str">
        <f>IF(Brukerark!AB129&gt;0,Brukerark!AB129,"")</f>
        <v/>
      </c>
      <c r="P122" t="str">
        <f>IF(Brukerark!AD129&gt;0,Brukerark!AD129,"")</f>
        <v/>
      </c>
      <c r="Q122" t="str">
        <f t="shared" si="1"/>
        <v/>
      </c>
      <c r="R122" t="str">
        <f>IF(LEN(A122)&gt;0,Brukerark!$B$5,"")</f>
        <v/>
      </c>
    </row>
    <row r="123" spans="1:18" x14ac:dyDescent="0.3">
      <c r="A123" s="3" t="str">
        <f>IF(LEN(Brukerark!A130)&gt;0,Brukerark!A130,"")</f>
        <v/>
      </c>
      <c r="B123" s="3" t="str">
        <f>IF(LEN(Brukerark!B130)&gt;0,Brukerark!B130,"")</f>
        <v/>
      </c>
      <c r="C123" s="3" t="str">
        <f>IF(IF(LEN(Brukerark!D130)&gt;0,Brukerark!D130,Brukerark!C130)=0,"",IF(LEN(Brukerark!D130)&gt;0,Brukerark!D130,Brukerark!C130))</f>
        <v/>
      </c>
      <c r="D123" s="3" t="str">
        <f>IF(IF(LEN(Brukerark!F130)&gt;0,Brukerark!F130,Brukerark!E130)=0,"",IF(LEN(Brukerark!F130)&gt;0,Brukerark!F130,Brukerark!E130))</f>
        <v/>
      </c>
      <c r="E123" t="str">
        <f>IF(IF(Brukerark!H130&gt;0,Brukerark!H130,Brukerark!G130)=0,"",IF(Brukerark!H130&gt;0,Brukerark!H130,Brukerark!G130))</f>
        <v/>
      </c>
      <c r="F123" t="str">
        <f>IF(IF(Brukerark!J130&gt;0,Brukerark!J130,Brukerark!I130)=0,"",IF(Brukerark!J130&gt;0,Brukerark!J130,Brukerark!I130))</f>
        <v/>
      </c>
      <c r="G123" s="3" t="str">
        <f>IF(IF(LEN(Brukerark!L130)&gt;0,Brukerark!L130,Brukerark!K130)=0,"",IF(LEN(Brukerark!L130)&gt;0,Brukerark!L130,Brukerark!K130))</f>
        <v/>
      </c>
      <c r="H123" s="3" t="str">
        <f>IF(IF(LEN(Brukerark!N130)&gt;0,Brukerark!N130,Brukerark!M130)=0,"",IF(LEN(Brukerark!N130)&gt;0,Brukerark!N130,Brukerark!M130))</f>
        <v/>
      </c>
      <c r="I123" s="3" t="str">
        <f>IF(IF(LEN(Brukerark!P130)&gt;0,Brukerark!P130,Brukerark!O130)=0,"",IF(LEN(Brukerark!P130)&gt;0,Brukerark!P130,Brukerark!O130))</f>
        <v/>
      </c>
      <c r="J123" s="3" t="str">
        <f>IF(IF(LEN(Brukerark!R130)&gt;0,Brukerark!R130,Brukerark!Q130)=0,"",IF(LEN(Brukerark!R130)&gt;0,Brukerark!R130,Brukerark!Q130))</f>
        <v/>
      </c>
      <c r="K123" t="str">
        <f>IF(Brukerark!T130&gt;0,Brukerark!T130,"")</f>
        <v/>
      </c>
      <c r="L123" t="str">
        <f>IF(Brukerark!V130&gt;0,Brukerark!V130,"")</f>
        <v/>
      </c>
      <c r="M123" t="str">
        <f>IF(Brukerark!X130&gt;0,Brukerark!X130,"")</f>
        <v/>
      </c>
      <c r="N123" t="str">
        <f>IF(Brukerark!Z130&gt;0,Brukerark!Z130,"")</f>
        <v/>
      </c>
      <c r="O123" t="str">
        <f>IF(Brukerark!AB130&gt;0,Brukerark!AB130,"")</f>
        <v/>
      </c>
      <c r="P123" t="str">
        <f>IF(Brukerark!AD130&gt;0,Brukerark!AD130,"")</f>
        <v/>
      </c>
      <c r="Q123" t="str">
        <f t="shared" si="1"/>
        <v/>
      </c>
      <c r="R123" t="str">
        <f>IF(LEN(A123)&gt;0,Brukerark!$B$5,"")</f>
        <v/>
      </c>
    </row>
    <row r="124" spans="1:18" x14ac:dyDescent="0.3">
      <c r="A124" s="3" t="str">
        <f>IF(LEN(Brukerark!A131)&gt;0,Brukerark!A131,"")</f>
        <v/>
      </c>
      <c r="B124" s="3" t="str">
        <f>IF(LEN(Brukerark!B131)&gt;0,Brukerark!B131,"")</f>
        <v/>
      </c>
      <c r="C124" s="3" t="str">
        <f>IF(IF(LEN(Brukerark!D131)&gt;0,Brukerark!D131,Brukerark!C131)=0,"",IF(LEN(Brukerark!D131)&gt;0,Brukerark!D131,Brukerark!C131))</f>
        <v/>
      </c>
      <c r="D124" s="3" t="str">
        <f>IF(IF(LEN(Brukerark!F131)&gt;0,Brukerark!F131,Brukerark!E131)=0,"",IF(LEN(Brukerark!F131)&gt;0,Brukerark!F131,Brukerark!E131))</f>
        <v/>
      </c>
      <c r="E124" t="str">
        <f>IF(IF(Brukerark!H131&gt;0,Brukerark!H131,Brukerark!G131)=0,"",IF(Brukerark!H131&gt;0,Brukerark!H131,Brukerark!G131))</f>
        <v/>
      </c>
      <c r="F124" t="str">
        <f>IF(IF(Brukerark!J131&gt;0,Brukerark!J131,Brukerark!I131)=0,"",IF(Brukerark!J131&gt;0,Brukerark!J131,Brukerark!I131))</f>
        <v/>
      </c>
      <c r="G124" s="3" t="str">
        <f>IF(IF(LEN(Brukerark!L131)&gt;0,Brukerark!L131,Brukerark!K131)=0,"",IF(LEN(Brukerark!L131)&gt;0,Brukerark!L131,Brukerark!K131))</f>
        <v/>
      </c>
      <c r="H124" s="3" t="str">
        <f>IF(IF(LEN(Brukerark!N131)&gt;0,Brukerark!N131,Brukerark!M131)=0,"",IF(LEN(Brukerark!N131)&gt;0,Brukerark!N131,Brukerark!M131))</f>
        <v/>
      </c>
      <c r="I124" s="3" t="str">
        <f>IF(IF(LEN(Brukerark!P131)&gt;0,Brukerark!P131,Brukerark!O131)=0,"",IF(LEN(Brukerark!P131)&gt;0,Brukerark!P131,Brukerark!O131))</f>
        <v/>
      </c>
      <c r="J124" s="3" t="str">
        <f>IF(IF(LEN(Brukerark!R131)&gt;0,Brukerark!R131,Brukerark!Q131)=0,"",IF(LEN(Brukerark!R131)&gt;0,Brukerark!R131,Brukerark!Q131))</f>
        <v/>
      </c>
      <c r="K124" t="str">
        <f>IF(Brukerark!T131&gt;0,Brukerark!T131,"")</f>
        <v/>
      </c>
      <c r="L124" t="str">
        <f>IF(Brukerark!V131&gt;0,Brukerark!V131,"")</f>
        <v/>
      </c>
      <c r="M124" t="str">
        <f>IF(Brukerark!X131&gt;0,Brukerark!X131,"")</f>
        <v/>
      </c>
      <c r="N124" t="str">
        <f>IF(Brukerark!Z131&gt;0,Brukerark!Z131,"")</f>
        <v/>
      </c>
      <c r="O124" t="str">
        <f>IF(Brukerark!AB131&gt;0,Brukerark!AB131,"")</f>
        <v/>
      </c>
      <c r="P124" t="str">
        <f>IF(Brukerark!AD131&gt;0,Brukerark!AD131,"")</f>
        <v/>
      </c>
      <c r="Q124" t="str">
        <f t="shared" si="1"/>
        <v/>
      </c>
      <c r="R124" t="str">
        <f>IF(LEN(A124)&gt;0,Brukerark!$B$5,"")</f>
        <v/>
      </c>
    </row>
    <row r="125" spans="1:18" x14ac:dyDescent="0.3">
      <c r="A125" s="3" t="str">
        <f>IF(LEN(Brukerark!A132)&gt;0,Brukerark!A132,"")</f>
        <v/>
      </c>
      <c r="B125" s="3" t="str">
        <f>IF(LEN(Brukerark!B132)&gt;0,Brukerark!B132,"")</f>
        <v/>
      </c>
      <c r="C125" s="3" t="str">
        <f>IF(IF(LEN(Brukerark!D132)&gt;0,Brukerark!D132,Brukerark!C132)=0,"",IF(LEN(Brukerark!D132)&gt;0,Brukerark!D132,Brukerark!C132))</f>
        <v/>
      </c>
      <c r="D125" s="3" t="str">
        <f>IF(IF(LEN(Brukerark!F132)&gt;0,Brukerark!F132,Brukerark!E132)=0,"",IF(LEN(Brukerark!F132)&gt;0,Brukerark!F132,Brukerark!E132))</f>
        <v/>
      </c>
      <c r="E125" t="str">
        <f>IF(IF(Brukerark!H132&gt;0,Brukerark!H132,Brukerark!G132)=0,"",IF(Brukerark!H132&gt;0,Brukerark!H132,Brukerark!G132))</f>
        <v/>
      </c>
      <c r="F125" t="str">
        <f>IF(IF(Brukerark!J132&gt;0,Brukerark!J132,Brukerark!I132)=0,"",IF(Brukerark!J132&gt;0,Brukerark!J132,Brukerark!I132))</f>
        <v/>
      </c>
      <c r="G125" s="3" t="str">
        <f>IF(IF(LEN(Brukerark!L132)&gt;0,Brukerark!L132,Brukerark!K132)=0,"",IF(LEN(Brukerark!L132)&gt;0,Brukerark!L132,Brukerark!K132))</f>
        <v/>
      </c>
      <c r="H125" s="3" t="str">
        <f>IF(IF(LEN(Brukerark!N132)&gt;0,Brukerark!N132,Brukerark!M132)=0,"",IF(LEN(Brukerark!N132)&gt;0,Brukerark!N132,Brukerark!M132))</f>
        <v/>
      </c>
      <c r="I125" s="3" t="str">
        <f>IF(IF(LEN(Brukerark!P132)&gt;0,Brukerark!P132,Brukerark!O132)=0,"",IF(LEN(Brukerark!P132)&gt;0,Brukerark!P132,Brukerark!O132))</f>
        <v/>
      </c>
      <c r="J125" s="3" t="str">
        <f>IF(IF(LEN(Brukerark!R132)&gt;0,Brukerark!R132,Brukerark!Q132)=0,"",IF(LEN(Brukerark!R132)&gt;0,Brukerark!R132,Brukerark!Q132))</f>
        <v/>
      </c>
      <c r="K125" t="str">
        <f>IF(Brukerark!T132&gt;0,Brukerark!T132,"")</f>
        <v/>
      </c>
      <c r="L125" t="str">
        <f>IF(Brukerark!V132&gt;0,Brukerark!V132,"")</f>
        <v/>
      </c>
      <c r="M125" t="str">
        <f>IF(Brukerark!X132&gt;0,Brukerark!X132,"")</f>
        <v/>
      </c>
      <c r="N125" t="str">
        <f>IF(Brukerark!Z132&gt;0,Brukerark!Z132,"")</f>
        <v/>
      </c>
      <c r="O125" t="str">
        <f>IF(Brukerark!AB132&gt;0,Brukerark!AB132,"")</f>
        <v/>
      </c>
      <c r="P125" t="str">
        <f>IF(Brukerark!AD132&gt;0,Brukerark!AD132,"")</f>
        <v/>
      </c>
      <c r="Q125" t="str">
        <f t="shared" si="1"/>
        <v/>
      </c>
      <c r="R125" t="str">
        <f>IF(LEN(A125)&gt;0,Brukerark!$B$5,"")</f>
        <v/>
      </c>
    </row>
    <row r="126" spans="1:18" x14ac:dyDescent="0.3">
      <c r="A126" s="3" t="str">
        <f>IF(LEN(Brukerark!A133)&gt;0,Brukerark!A133,"")</f>
        <v/>
      </c>
      <c r="B126" s="3" t="str">
        <f>IF(LEN(Brukerark!B133)&gt;0,Brukerark!B133,"")</f>
        <v/>
      </c>
      <c r="C126" s="3" t="str">
        <f>IF(IF(LEN(Brukerark!D133)&gt;0,Brukerark!D133,Brukerark!C133)=0,"",IF(LEN(Brukerark!D133)&gt;0,Brukerark!D133,Brukerark!C133))</f>
        <v/>
      </c>
      <c r="D126" s="3" t="str">
        <f>IF(IF(LEN(Brukerark!F133)&gt;0,Brukerark!F133,Brukerark!E133)=0,"",IF(LEN(Brukerark!F133)&gt;0,Brukerark!F133,Brukerark!E133))</f>
        <v/>
      </c>
      <c r="E126" t="str">
        <f>IF(IF(Brukerark!H133&gt;0,Brukerark!H133,Brukerark!G133)=0,"",IF(Brukerark!H133&gt;0,Brukerark!H133,Brukerark!G133))</f>
        <v/>
      </c>
      <c r="F126" t="str">
        <f>IF(IF(Brukerark!J133&gt;0,Brukerark!J133,Brukerark!I133)=0,"",IF(Brukerark!J133&gt;0,Brukerark!J133,Brukerark!I133))</f>
        <v/>
      </c>
      <c r="G126" s="3" t="str">
        <f>IF(IF(LEN(Brukerark!L133)&gt;0,Brukerark!L133,Brukerark!K133)=0,"",IF(LEN(Brukerark!L133)&gt;0,Brukerark!L133,Brukerark!K133))</f>
        <v/>
      </c>
      <c r="H126" s="3" t="str">
        <f>IF(IF(LEN(Brukerark!N133)&gt;0,Brukerark!N133,Brukerark!M133)=0,"",IF(LEN(Brukerark!N133)&gt;0,Brukerark!N133,Brukerark!M133))</f>
        <v/>
      </c>
      <c r="I126" s="3" t="str">
        <f>IF(IF(LEN(Brukerark!P133)&gt;0,Brukerark!P133,Brukerark!O133)=0,"",IF(LEN(Brukerark!P133)&gt;0,Brukerark!P133,Brukerark!O133))</f>
        <v/>
      </c>
      <c r="J126" s="3" t="str">
        <f>IF(IF(LEN(Brukerark!R133)&gt;0,Brukerark!R133,Brukerark!Q133)=0,"",IF(LEN(Brukerark!R133)&gt;0,Brukerark!R133,Brukerark!Q133))</f>
        <v/>
      </c>
      <c r="K126" t="str">
        <f>IF(Brukerark!T133&gt;0,Brukerark!T133,"")</f>
        <v/>
      </c>
      <c r="L126" t="str">
        <f>IF(Brukerark!V133&gt;0,Brukerark!V133,"")</f>
        <v/>
      </c>
      <c r="M126" t="str">
        <f>IF(Brukerark!X133&gt;0,Brukerark!X133,"")</f>
        <v/>
      </c>
      <c r="N126" t="str">
        <f>IF(Brukerark!Z133&gt;0,Brukerark!Z133,"")</f>
        <v/>
      </c>
      <c r="O126" t="str">
        <f>IF(Brukerark!AB133&gt;0,Brukerark!AB133,"")</f>
        <v/>
      </c>
      <c r="P126" t="str">
        <f>IF(Brukerark!AD133&gt;0,Brukerark!AD133,"")</f>
        <v/>
      </c>
      <c r="Q126" t="str">
        <f t="shared" si="1"/>
        <v/>
      </c>
      <c r="R126" t="str">
        <f>IF(LEN(A126)&gt;0,Brukerark!$B$5,"")</f>
        <v/>
      </c>
    </row>
    <row r="127" spans="1:18" x14ac:dyDescent="0.3">
      <c r="A127" s="3" t="str">
        <f>IF(LEN(Brukerark!A134)&gt;0,Brukerark!A134,"")</f>
        <v/>
      </c>
      <c r="B127" s="3" t="str">
        <f>IF(LEN(Brukerark!B134)&gt;0,Brukerark!B134,"")</f>
        <v/>
      </c>
      <c r="C127" s="3" t="str">
        <f>IF(IF(LEN(Brukerark!D134)&gt;0,Brukerark!D134,Brukerark!C134)=0,"",IF(LEN(Brukerark!D134)&gt;0,Brukerark!D134,Brukerark!C134))</f>
        <v/>
      </c>
      <c r="D127" s="3" t="str">
        <f>IF(IF(LEN(Brukerark!F134)&gt;0,Brukerark!F134,Brukerark!E134)=0,"",IF(LEN(Brukerark!F134)&gt;0,Brukerark!F134,Brukerark!E134))</f>
        <v/>
      </c>
      <c r="E127" t="str">
        <f>IF(IF(Brukerark!H134&gt;0,Brukerark!H134,Brukerark!G134)=0,"",IF(Brukerark!H134&gt;0,Brukerark!H134,Brukerark!G134))</f>
        <v/>
      </c>
      <c r="F127" t="str">
        <f>IF(IF(Brukerark!J134&gt;0,Brukerark!J134,Brukerark!I134)=0,"",IF(Brukerark!J134&gt;0,Brukerark!J134,Brukerark!I134))</f>
        <v/>
      </c>
      <c r="G127" s="3" t="str">
        <f>IF(IF(LEN(Brukerark!L134)&gt;0,Brukerark!L134,Brukerark!K134)=0,"",IF(LEN(Brukerark!L134)&gt;0,Brukerark!L134,Brukerark!K134))</f>
        <v/>
      </c>
      <c r="H127" s="3" t="str">
        <f>IF(IF(LEN(Brukerark!N134)&gt;0,Brukerark!N134,Brukerark!M134)=0,"",IF(LEN(Brukerark!N134)&gt;0,Brukerark!N134,Brukerark!M134))</f>
        <v/>
      </c>
      <c r="I127" s="3" t="str">
        <f>IF(IF(LEN(Brukerark!P134)&gt;0,Brukerark!P134,Brukerark!O134)=0,"",IF(LEN(Brukerark!P134)&gt;0,Brukerark!P134,Brukerark!O134))</f>
        <v/>
      </c>
      <c r="J127" s="3" t="str">
        <f>IF(IF(LEN(Brukerark!R134)&gt;0,Brukerark!R134,Brukerark!Q134)=0,"",IF(LEN(Brukerark!R134)&gt;0,Brukerark!R134,Brukerark!Q134))</f>
        <v/>
      </c>
      <c r="K127" t="str">
        <f>IF(Brukerark!T134&gt;0,Brukerark!T134,"")</f>
        <v/>
      </c>
      <c r="L127" t="str">
        <f>IF(Brukerark!V134&gt;0,Brukerark!V134,"")</f>
        <v/>
      </c>
      <c r="M127" t="str">
        <f>IF(Brukerark!X134&gt;0,Brukerark!X134,"")</f>
        <v/>
      </c>
      <c r="N127" t="str">
        <f>IF(Brukerark!Z134&gt;0,Brukerark!Z134,"")</f>
        <v/>
      </c>
      <c r="O127" t="str">
        <f>IF(Brukerark!AB134&gt;0,Brukerark!AB134,"")</f>
        <v/>
      </c>
      <c r="P127" t="str">
        <f>IF(Brukerark!AD134&gt;0,Brukerark!AD134,"")</f>
        <v/>
      </c>
      <c r="Q127" t="str">
        <f t="shared" si="1"/>
        <v/>
      </c>
      <c r="R127" t="str">
        <f>IF(LEN(A127)&gt;0,Brukerark!$B$5,"")</f>
        <v/>
      </c>
    </row>
    <row r="128" spans="1:18" x14ac:dyDescent="0.3">
      <c r="A128" s="3" t="str">
        <f>IF(LEN(Brukerark!A135)&gt;0,Brukerark!A135,"")</f>
        <v/>
      </c>
      <c r="B128" s="3" t="str">
        <f>IF(LEN(Brukerark!B135)&gt;0,Brukerark!B135,"")</f>
        <v/>
      </c>
      <c r="C128" s="3" t="str">
        <f>IF(IF(LEN(Brukerark!D135)&gt;0,Brukerark!D135,Brukerark!C135)=0,"",IF(LEN(Brukerark!D135)&gt;0,Brukerark!D135,Brukerark!C135))</f>
        <v/>
      </c>
      <c r="D128" s="3" t="str">
        <f>IF(IF(LEN(Brukerark!F135)&gt;0,Brukerark!F135,Brukerark!E135)=0,"",IF(LEN(Brukerark!F135)&gt;0,Brukerark!F135,Brukerark!E135))</f>
        <v/>
      </c>
      <c r="E128" t="str">
        <f>IF(IF(Brukerark!H135&gt;0,Brukerark!H135,Brukerark!G135)=0,"",IF(Brukerark!H135&gt;0,Brukerark!H135,Brukerark!G135))</f>
        <v/>
      </c>
      <c r="F128" t="str">
        <f>IF(IF(Brukerark!J135&gt;0,Brukerark!J135,Brukerark!I135)=0,"",IF(Brukerark!J135&gt;0,Brukerark!J135,Brukerark!I135))</f>
        <v/>
      </c>
      <c r="G128" s="3" t="str">
        <f>IF(IF(LEN(Brukerark!L135)&gt;0,Brukerark!L135,Brukerark!K135)=0,"",IF(LEN(Brukerark!L135)&gt;0,Brukerark!L135,Brukerark!K135))</f>
        <v/>
      </c>
      <c r="H128" s="3" t="str">
        <f>IF(IF(LEN(Brukerark!N135)&gt;0,Brukerark!N135,Brukerark!M135)=0,"",IF(LEN(Brukerark!N135)&gt;0,Brukerark!N135,Brukerark!M135))</f>
        <v/>
      </c>
      <c r="I128" s="3" t="str">
        <f>IF(IF(LEN(Brukerark!P135)&gt;0,Brukerark!P135,Brukerark!O135)=0,"",IF(LEN(Brukerark!P135)&gt;0,Brukerark!P135,Brukerark!O135))</f>
        <v/>
      </c>
      <c r="J128" s="3" t="str">
        <f>IF(IF(LEN(Brukerark!R135)&gt;0,Brukerark!R135,Brukerark!Q135)=0,"",IF(LEN(Brukerark!R135)&gt;0,Brukerark!R135,Brukerark!Q135))</f>
        <v/>
      </c>
      <c r="K128" t="str">
        <f>IF(Brukerark!T135&gt;0,Brukerark!T135,"")</f>
        <v/>
      </c>
      <c r="L128" t="str">
        <f>IF(Brukerark!V135&gt;0,Brukerark!V135,"")</f>
        <v/>
      </c>
      <c r="M128" t="str">
        <f>IF(Brukerark!X135&gt;0,Brukerark!X135,"")</f>
        <v/>
      </c>
      <c r="N128" t="str">
        <f>IF(Brukerark!Z135&gt;0,Brukerark!Z135,"")</f>
        <v/>
      </c>
      <c r="O128" t="str">
        <f>IF(Brukerark!AB135&gt;0,Brukerark!AB135,"")</f>
        <v/>
      </c>
      <c r="P128" t="str">
        <f>IF(Brukerark!AD135&gt;0,Brukerark!AD135,"")</f>
        <v/>
      </c>
      <c r="Q128" t="str">
        <f t="shared" si="1"/>
        <v/>
      </c>
      <c r="R128" t="str">
        <f>IF(LEN(A128)&gt;0,Brukerark!$B$5,"")</f>
        <v/>
      </c>
    </row>
    <row r="129" spans="1:18" x14ac:dyDescent="0.3">
      <c r="A129" s="3" t="str">
        <f>IF(LEN(Brukerark!A136)&gt;0,Brukerark!A136,"")</f>
        <v/>
      </c>
      <c r="B129" s="3" t="str">
        <f>IF(LEN(Brukerark!B136)&gt;0,Brukerark!B136,"")</f>
        <v/>
      </c>
      <c r="C129" s="3" t="str">
        <f>IF(IF(LEN(Brukerark!D136)&gt;0,Brukerark!D136,Brukerark!C136)=0,"",IF(LEN(Brukerark!D136)&gt;0,Brukerark!D136,Brukerark!C136))</f>
        <v/>
      </c>
      <c r="D129" s="3" t="str">
        <f>IF(IF(LEN(Brukerark!F136)&gt;0,Brukerark!F136,Brukerark!E136)=0,"",IF(LEN(Brukerark!F136)&gt;0,Brukerark!F136,Brukerark!E136))</f>
        <v/>
      </c>
      <c r="E129" t="str">
        <f>IF(IF(Brukerark!H136&gt;0,Brukerark!H136,Brukerark!G136)=0,"",IF(Brukerark!H136&gt;0,Brukerark!H136,Brukerark!G136))</f>
        <v/>
      </c>
      <c r="F129" t="str">
        <f>IF(IF(Brukerark!J136&gt;0,Brukerark!J136,Brukerark!I136)=0,"",IF(Brukerark!J136&gt;0,Brukerark!J136,Brukerark!I136))</f>
        <v/>
      </c>
      <c r="G129" s="3" t="str">
        <f>IF(IF(LEN(Brukerark!L136)&gt;0,Brukerark!L136,Brukerark!K136)=0,"",IF(LEN(Brukerark!L136)&gt;0,Brukerark!L136,Brukerark!K136))</f>
        <v/>
      </c>
      <c r="H129" s="3" t="str">
        <f>IF(IF(LEN(Brukerark!N136)&gt;0,Brukerark!N136,Brukerark!M136)=0,"",IF(LEN(Brukerark!N136)&gt;0,Brukerark!N136,Brukerark!M136))</f>
        <v/>
      </c>
      <c r="I129" s="3" t="str">
        <f>IF(IF(LEN(Brukerark!P136)&gt;0,Brukerark!P136,Brukerark!O136)=0,"",IF(LEN(Brukerark!P136)&gt;0,Brukerark!P136,Brukerark!O136))</f>
        <v/>
      </c>
      <c r="J129" s="3" t="str">
        <f>IF(IF(LEN(Brukerark!R136)&gt;0,Brukerark!R136,Brukerark!Q136)=0,"",IF(LEN(Brukerark!R136)&gt;0,Brukerark!R136,Brukerark!Q136))</f>
        <v/>
      </c>
      <c r="K129" t="str">
        <f>IF(Brukerark!T136&gt;0,Brukerark!T136,"")</f>
        <v/>
      </c>
      <c r="L129" t="str">
        <f>IF(Brukerark!V136&gt;0,Brukerark!V136,"")</f>
        <v/>
      </c>
      <c r="M129" t="str">
        <f>IF(Brukerark!X136&gt;0,Brukerark!X136,"")</f>
        <v/>
      </c>
      <c r="N129" t="str">
        <f>IF(Brukerark!Z136&gt;0,Brukerark!Z136,"")</f>
        <v/>
      </c>
      <c r="O129" t="str">
        <f>IF(Brukerark!AB136&gt;0,Brukerark!AB136,"")</f>
        <v/>
      </c>
      <c r="P129" t="str">
        <f>IF(Brukerark!AD136&gt;0,Brukerark!AD136,"")</f>
        <v/>
      </c>
      <c r="Q129" t="str">
        <f t="shared" si="1"/>
        <v/>
      </c>
      <c r="R129" t="str">
        <f>IF(LEN(A129)&gt;0,Brukerark!$B$5,"")</f>
        <v/>
      </c>
    </row>
    <row r="130" spans="1:18" x14ac:dyDescent="0.3">
      <c r="A130" s="3" t="str">
        <f>IF(LEN(Brukerark!A137)&gt;0,Brukerark!A137,"")</f>
        <v/>
      </c>
      <c r="B130" s="3" t="str">
        <f>IF(LEN(Brukerark!B137)&gt;0,Brukerark!B137,"")</f>
        <v/>
      </c>
      <c r="C130" s="3" t="str">
        <f>IF(IF(LEN(Brukerark!D137)&gt;0,Brukerark!D137,Brukerark!C137)=0,"",IF(LEN(Brukerark!D137)&gt;0,Brukerark!D137,Brukerark!C137))</f>
        <v/>
      </c>
      <c r="D130" s="3" t="str">
        <f>IF(IF(LEN(Brukerark!F137)&gt;0,Brukerark!F137,Brukerark!E137)=0,"",IF(LEN(Brukerark!F137)&gt;0,Brukerark!F137,Brukerark!E137))</f>
        <v/>
      </c>
      <c r="E130" t="str">
        <f>IF(IF(Brukerark!H137&gt;0,Brukerark!H137,Brukerark!G137)=0,"",IF(Brukerark!H137&gt;0,Brukerark!H137,Brukerark!G137))</f>
        <v/>
      </c>
      <c r="F130" t="str">
        <f>IF(IF(Brukerark!J137&gt;0,Brukerark!J137,Brukerark!I137)=0,"",IF(Brukerark!J137&gt;0,Brukerark!J137,Brukerark!I137))</f>
        <v/>
      </c>
      <c r="G130" s="3" t="str">
        <f>IF(IF(LEN(Brukerark!L137)&gt;0,Brukerark!L137,Brukerark!K137)=0,"",IF(LEN(Brukerark!L137)&gt;0,Brukerark!L137,Brukerark!K137))</f>
        <v/>
      </c>
      <c r="H130" s="3" t="str">
        <f>IF(IF(LEN(Brukerark!N137)&gt;0,Brukerark!N137,Brukerark!M137)=0,"",IF(LEN(Brukerark!N137)&gt;0,Brukerark!N137,Brukerark!M137))</f>
        <v/>
      </c>
      <c r="I130" s="3" t="str">
        <f>IF(IF(LEN(Brukerark!P137)&gt;0,Brukerark!P137,Brukerark!O137)=0,"",IF(LEN(Brukerark!P137)&gt;0,Brukerark!P137,Brukerark!O137))</f>
        <v/>
      </c>
      <c r="J130" s="3" t="str">
        <f>IF(IF(LEN(Brukerark!R137)&gt;0,Brukerark!R137,Brukerark!Q137)=0,"",IF(LEN(Brukerark!R137)&gt;0,Brukerark!R137,Brukerark!Q137))</f>
        <v/>
      </c>
      <c r="K130" t="str">
        <f>IF(Brukerark!T137&gt;0,Brukerark!T137,"")</f>
        <v/>
      </c>
      <c r="L130" t="str">
        <f>IF(Brukerark!V137&gt;0,Brukerark!V137,"")</f>
        <v/>
      </c>
      <c r="M130" t="str">
        <f>IF(Brukerark!X137&gt;0,Brukerark!X137,"")</f>
        <v/>
      </c>
      <c r="N130" t="str">
        <f>IF(Brukerark!Z137&gt;0,Brukerark!Z137,"")</f>
        <v/>
      </c>
      <c r="O130" t="str">
        <f>IF(Brukerark!AB137&gt;0,Brukerark!AB137,"")</f>
        <v/>
      </c>
      <c r="P130" t="str">
        <f>IF(Brukerark!AD137&gt;0,Brukerark!AD137,"")</f>
        <v/>
      </c>
      <c r="Q130" t="str">
        <f t="shared" si="1"/>
        <v/>
      </c>
      <c r="R130" t="str">
        <f>IF(LEN(A130)&gt;0,Brukerark!$B$5,"")</f>
        <v/>
      </c>
    </row>
    <row r="131" spans="1:18" x14ac:dyDescent="0.3">
      <c r="A131" s="3" t="str">
        <f>IF(LEN(Brukerark!A138)&gt;0,Brukerark!A138,"")</f>
        <v/>
      </c>
      <c r="B131" s="3" t="str">
        <f>IF(LEN(Brukerark!B138)&gt;0,Brukerark!B138,"")</f>
        <v/>
      </c>
      <c r="C131" s="3" t="str">
        <f>IF(IF(LEN(Brukerark!D138)&gt;0,Brukerark!D138,Brukerark!C138)=0,"",IF(LEN(Brukerark!D138)&gt;0,Brukerark!D138,Brukerark!C138))</f>
        <v/>
      </c>
      <c r="D131" s="3" t="str">
        <f>IF(IF(LEN(Brukerark!F138)&gt;0,Brukerark!F138,Brukerark!E138)=0,"",IF(LEN(Brukerark!F138)&gt;0,Brukerark!F138,Brukerark!E138))</f>
        <v/>
      </c>
      <c r="E131" t="str">
        <f>IF(IF(Brukerark!H138&gt;0,Brukerark!H138,Brukerark!G138)=0,"",IF(Brukerark!H138&gt;0,Brukerark!H138,Brukerark!G138))</f>
        <v/>
      </c>
      <c r="F131" t="str">
        <f>IF(IF(Brukerark!J138&gt;0,Brukerark!J138,Brukerark!I138)=0,"",IF(Brukerark!J138&gt;0,Brukerark!J138,Brukerark!I138))</f>
        <v/>
      </c>
      <c r="G131" s="3" t="str">
        <f>IF(IF(LEN(Brukerark!L138)&gt;0,Brukerark!L138,Brukerark!K138)=0,"",IF(LEN(Brukerark!L138)&gt;0,Brukerark!L138,Brukerark!K138))</f>
        <v/>
      </c>
      <c r="H131" s="3" t="str">
        <f>IF(IF(LEN(Brukerark!N138)&gt;0,Brukerark!N138,Brukerark!M138)=0,"",IF(LEN(Brukerark!N138)&gt;0,Brukerark!N138,Brukerark!M138))</f>
        <v/>
      </c>
      <c r="I131" s="3" t="str">
        <f>IF(IF(LEN(Brukerark!P138)&gt;0,Brukerark!P138,Brukerark!O138)=0,"",IF(LEN(Brukerark!P138)&gt;0,Brukerark!P138,Brukerark!O138))</f>
        <v/>
      </c>
      <c r="J131" s="3" t="str">
        <f>IF(IF(LEN(Brukerark!R138)&gt;0,Brukerark!R138,Brukerark!Q138)=0,"",IF(LEN(Brukerark!R138)&gt;0,Brukerark!R138,Brukerark!Q138))</f>
        <v/>
      </c>
      <c r="K131" t="str">
        <f>IF(Brukerark!T138&gt;0,Brukerark!T138,"")</f>
        <v/>
      </c>
      <c r="L131" t="str">
        <f>IF(Brukerark!V138&gt;0,Brukerark!V138,"")</f>
        <v/>
      </c>
      <c r="M131" t="str">
        <f>IF(Brukerark!X138&gt;0,Brukerark!X138,"")</f>
        <v/>
      </c>
      <c r="N131" t="str">
        <f>IF(Brukerark!Z138&gt;0,Brukerark!Z138,"")</f>
        <v/>
      </c>
      <c r="O131" t="str">
        <f>IF(Brukerark!AB138&gt;0,Brukerark!AB138,"")</f>
        <v/>
      </c>
      <c r="P131" t="str">
        <f>IF(Brukerark!AD138&gt;0,Brukerark!AD138,"")</f>
        <v/>
      </c>
      <c r="Q131" t="str">
        <f t="shared" ref="Q131:Q194" si="2">IF(LEN(A131)&gt;0,1,"")</f>
        <v/>
      </c>
      <c r="R131" t="str">
        <f>IF(LEN(A131)&gt;0,Brukerark!$B$5,"")</f>
        <v/>
      </c>
    </row>
    <row r="132" spans="1:18" x14ac:dyDescent="0.3">
      <c r="A132" s="3" t="str">
        <f>IF(LEN(Brukerark!A139)&gt;0,Brukerark!A139,"")</f>
        <v/>
      </c>
      <c r="B132" s="3" t="str">
        <f>IF(LEN(Brukerark!B139)&gt;0,Brukerark!B139,"")</f>
        <v/>
      </c>
      <c r="C132" s="3" t="str">
        <f>IF(IF(LEN(Brukerark!D139)&gt;0,Brukerark!D139,Brukerark!C139)=0,"",IF(LEN(Brukerark!D139)&gt;0,Brukerark!D139,Brukerark!C139))</f>
        <v/>
      </c>
      <c r="D132" s="3" t="str">
        <f>IF(IF(LEN(Brukerark!F139)&gt;0,Brukerark!F139,Brukerark!E139)=0,"",IF(LEN(Brukerark!F139)&gt;0,Brukerark!F139,Brukerark!E139))</f>
        <v/>
      </c>
      <c r="E132" t="str">
        <f>IF(IF(Brukerark!H139&gt;0,Brukerark!H139,Brukerark!G139)=0,"",IF(Brukerark!H139&gt;0,Brukerark!H139,Brukerark!G139))</f>
        <v/>
      </c>
      <c r="F132" t="str">
        <f>IF(IF(Brukerark!J139&gt;0,Brukerark!J139,Brukerark!I139)=0,"",IF(Brukerark!J139&gt;0,Brukerark!J139,Brukerark!I139))</f>
        <v/>
      </c>
      <c r="G132" s="3" t="str">
        <f>IF(IF(LEN(Brukerark!L139)&gt;0,Brukerark!L139,Brukerark!K139)=0,"",IF(LEN(Brukerark!L139)&gt;0,Brukerark!L139,Brukerark!K139))</f>
        <v/>
      </c>
      <c r="H132" s="3" t="str">
        <f>IF(IF(LEN(Brukerark!N139)&gt;0,Brukerark!N139,Brukerark!M139)=0,"",IF(LEN(Brukerark!N139)&gt;0,Brukerark!N139,Brukerark!M139))</f>
        <v/>
      </c>
      <c r="I132" s="3" t="str">
        <f>IF(IF(LEN(Brukerark!P139)&gt;0,Brukerark!P139,Brukerark!O139)=0,"",IF(LEN(Brukerark!P139)&gt;0,Brukerark!P139,Brukerark!O139))</f>
        <v/>
      </c>
      <c r="J132" s="3" t="str">
        <f>IF(IF(LEN(Brukerark!R139)&gt;0,Brukerark!R139,Brukerark!Q139)=0,"",IF(LEN(Brukerark!R139)&gt;0,Brukerark!R139,Brukerark!Q139))</f>
        <v/>
      </c>
      <c r="K132" t="str">
        <f>IF(Brukerark!T139&gt;0,Brukerark!T139,"")</f>
        <v/>
      </c>
      <c r="L132" t="str">
        <f>IF(Brukerark!V139&gt;0,Brukerark!V139,"")</f>
        <v/>
      </c>
      <c r="M132" t="str">
        <f>IF(Brukerark!X139&gt;0,Brukerark!X139,"")</f>
        <v/>
      </c>
      <c r="N132" t="str">
        <f>IF(Brukerark!Z139&gt;0,Brukerark!Z139,"")</f>
        <v/>
      </c>
      <c r="O132" t="str">
        <f>IF(Brukerark!AB139&gt;0,Brukerark!AB139,"")</f>
        <v/>
      </c>
      <c r="P132" t="str">
        <f>IF(Brukerark!AD139&gt;0,Brukerark!AD139,"")</f>
        <v/>
      </c>
      <c r="Q132" t="str">
        <f t="shared" si="2"/>
        <v/>
      </c>
      <c r="R132" t="str">
        <f>IF(LEN(A132)&gt;0,Brukerark!$B$5,"")</f>
        <v/>
      </c>
    </row>
    <row r="133" spans="1:18" x14ac:dyDescent="0.3">
      <c r="A133" s="3" t="str">
        <f>IF(LEN(Brukerark!A140)&gt;0,Brukerark!A140,"")</f>
        <v/>
      </c>
      <c r="B133" s="3" t="str">
        <f>IF(LEN(Brukerark!B140)&gt;0,Brukerark!B140,"")</f>
        <v/>
      </c>
      <c r="C133" s="3" t="str">
        <f>IF(IF(LEN(Brukerark!D140)&gt;0,Brukerark!D140,Brukerark!C140)=0,"",IF(LEN(Brukerark!D140)&gt;0,Brukerark!D140,Brukerark!C140))</f>
        <v/>
      </c>
      <c r="D133" s="3" t="str">
        <f>IF(IF(LEN(Brukerark!F140)&gt;0,Brukerark!F140,Brukerark!E140)=0,"",IF(LEN(Brukerark!F140)&gt;0,Brukerark!F140,Brukerark!E140))</f>
        <v/>
      </c>
      <c r="E133" t="str">
        <f>IF(IF(Brukerark!H140&gt;0,Brukerark!H140,Brukerark!G140)=0,"",IF(Brukerark!H140&gt;0,Brukerark!H140,Brukerark!G140))</f>
        <v/>
      </c>
      <c r="F133" t="str">
        <f>IF(IF(Brukerark!J140&gt;0,Brukerark!J140,Brukerark!I140)=0,"",IF(Brukerark!J140&gt;0,Brukerark!J140,Brukerark!I140))</f>
        <v/>
      </c>
      <c r="G133" s="3" t="str">
        <f>IF(IF(LEN(Brukerark!L140)&gt;0,Brukerark!L140,Brukerark!K140)=0,"",IF(LEN(Brukerark!L140)&gt;0,Brukerark!L140,Brukerark!K140))</f>
        <v/>
      </c>
      <c r="H133" s="3" t="str">
        <f>IF(IF(LEN(Brukerark!N140)&gt;0,Brukerark!N140,Brukerark!M140)=0,"",IF(LEN(Brukerark!N140)&gt;0,Brukerark!N140,Brukerark!M140))</f>
        <v/>
      </c>
      <c r="I133" s="3" t="str">
        <f>IF(IF(LEN(Brukerark!P140)&gt;0,Brukerark!P140,Brukerark!O140)=0,"",IF(LEN(Brukerark!P140)&gt;0,Brukerark!P140,Brukerark!O140))</f>
        <v/>
      </c>
      <c r="J133" s="3" t="str">
        <f>IF(IF(LEN(Brukerark!R140)&gt;0,Brukerark!R140,Brukerark!Q140)=0,"",IF(LEN(Brukerark!R140)&gt;0,Brukerark!R140,Brukerark!Q140))</f>
        <v/>
      </c>
      <c r="K133" t="str">
        <f>IF(Brukerark!T140&gt;0,Brukerark!T140,"")</f>
        <v/>
      </c>
      <c r="L133" t="str">
        <f>IF(Brukerark!V140&gt;0,Brukerark!V140,"")</f>
        <v/>
      </c>
      <c r="M133" t="str">
        <f>IF(Brukerark!X140&gt;0,Brukerark!X140,"")</f>
        <v/>
      </c>
      <c r="N133" t="str">
        <f>IF(Brukerark!Z140&gt;0,Brukerark!Z140,"")</f>
        <v/>
      </c>
      <c r="O133" t="str">
        <f>IF(Brukerark!AB140&gt;0,Brukerark!AB140,"")</f>
        <v/>
      </c>
      <c r="P133" t="str">
        <f>IF(Brukerark!AD140&gt;0,Brukerark!AD140,"")</f>
        <v/>
      </c>
      <c r="Q133" t="str">
        <f t="shared" si="2"/>
        <v/>
      </c>
      <c r="R133" t="str">
        <f>IF(LEN(A133)&gt;0,Brukerark!$B$5,"")</f>
        <v/>
      </c>
    </row>
    <row r="134" spans="1:18" x14ac:dyDescent="0.3">
      <c r="A134" s="3" t="str">
        <f>IF(LEN(Brukerark!A141)&gt;0,Brukerark!A141,"")</f>
        <v/>
      </c>
      <c r="B134" s="3" t="str">
        <f>IF(LEN(Brukerark!B141)&gt;0,Brukerark!B141,"")</f>
        <v/>
      </c>
      <c r="C134" s="3" t="str">
        <f>IF(IF(LEN(Brukerark!D141)&gt;0,Brukerark!D141,Brukerark!C141)=0,"",IF(LEN(Brukerark!D141)&gt;0,Brukerark!D141,Brukerark!C141))</f>
        <v/>
      </c>
      <c r="D134" s="3" t="str">
        <f>IF(IF(LEN(Brukerark!F141)&gt;0,Brukerark!F141,Brukerark!E141)=0,"",IF(LEN(Brukerark!F141)&gt;0,Brukerark!F141,Brukerark!E141))</f>
        <v/>
      </c>
      <c r="E134" t="str">
        <f>IF(IF(Brukerark!H141&gt;0,Brukerark!H141,Brukerark!G141)=0,"",IF(Brukerark!H141&gt;0,Brukerark!H141,Brukerark!G141))</f>
        <v/>
      </c>
      <c r="F134" t="str">
        <f>IF(IF(Brukerark!J141&gt;0,Brukerark!J141,Brukerark!I141)=0,"",IF(Brukerark!J141&gt;0,Brukerark!J141,Brukerark!I141))</f>
        <v/>
      </c>
      <c r="G134" s="3" t="str">
        <f>IF(IF(LEN(Brukerark!L141)&gt;0,Brukerark!L141,Brukerark!K141)=0,"",IF(LEN(Brukerark!L141)&gt;0,Brukerark!L141,Brukerark!K141))</f>
        <v/>
      </c>
      <c r="H134" s="3" t="str">
        <f>IF(IF(LEN(Brukerark!N141)&gt;0,Brukerark!N141,Brukerark!M141)=0,"",IF(LEN(Brukerark!N141)&gt;0,Brukerark!N141,Brukerark!M141))</f>
        <v/>
      </c>
      <c r="I134" s="3" t="str">
        <f>IF(IF(LEN(Brukerark!P141)&gt;0,Brukerark!P141,Brukerark!O141)=0,"",IF(LEN(Brukerark!P141)&gt;0,Brukerark!P141,Brukerark!O141))</f>
        <v/>
      </c>
      <c r="J134" s="3" t="str">
        <f>IF(IF(LEN(Brukerark!R141)&gt;0,Brukerark!R141,Brukerark!Q141)=0,"",IF(LEN(Brukerark!R141)&gt;0,Brukerark!R141,Brukerark!Q141))</f>
        <v/>
      </c>
      <c r="K134" t="str">
        <f>IF(Brukerark!T141&gt;0,Brukerark!T141,"")</f>
        <v/>
      </c>
      <c r="L134" t="str">
        <f>IF(Brukerark!V141&gt;0,Brukerark!V141,"")</f>
        <v/>
      </c>
      <c r="M134" t="str">
        <f>IF(Brukerark!X141&gt;0,Brukerark!X141,"")</f>
        <v/>
      </c>
      <c r="N134" t="str">
        <f>IF(Brukerark!Z141&gt;0,Brukerark!Z141,"")</f>
        <v/>
      </c>
      <c r="O134" t="str">
        <f>IF(Brukerark!AB141&gt;0,Brukerark!AB141,"")</f>
        <v/>
      </c>
      <c r="P134" t="str">
        <f>IF(Brukerark!AD141&gt;0,Brukerark!AD141,"")</f>
        <v/>
      </c>
      <c r="Q134" t="str">
        <f t="shared" si="2"/>
        <v/>
      </c>
      <c r="R134" t="str">
        <f>IF(LEN(A134)&gt;0,Brukerark!$B$5,"")</f>
        <v/>
      </c>
    </row>
    <row r="135" spans="1:18" x14ac:dyDescent="0.3">
      <c r="A135" s="3" t="str">
        <f>IF(LEN(Brukerark!A142)&gt;0,Brukerark!A142,"")</f>
        <v/>
      </c>
      <c r="B135" s="3" t="str">
        <f>IF(LEN(Brukerark!B142)&gt;0,Brukerark!B142,"")</f>
        <v/>
      </c>
      <c r="C135" s="3" t="str">
        <f>IF(IF(LEN(Brukerark!D142)&gt;0,Brukerark!D142,Brukerark!C142)=0,"",IF(LEN(Brukerark!D142)&gt;0,Brukerark!D142,Brukerark!C142))</f>
        <v/>
      </c>
      <c r="D135" s="3" t="str">
        <f>IF(IF(LEN(Brukerark!F142)&gt;0,Brukerark!F142,Brukerark!E142)=0,"",IF(LEN(Brukerark!F142)&gt;0,Brukerark!F142,Brukerark!E142))</f>
        <v/>
      </c>
      <c r="E135" t="str">
        <f>IF(IF(Brukerark!H142&gt;0,Brukerark!H142,Brukerark!G142)=0,"",IF(Brukerark!H142&gt;0,Brukerark!H142,Brukerark!G142))</f>
        <v/>
      </c>
      <c r="F135" t="str">
        <f>IF(IF(Brukerark!J142&gt;0,Brukerark!J142,Brukerark!I142)=0,"",IF(Brukerark!J142&gt;0,Brukerark!J142,Brukerark!I142))</f>
        <v/>
      </c>
      <c r="G135" s="3" t="str">
        <f>IF(IF(LEN(Brukerark!L142)&gt;0,Brukerark!L142,Brukerark!K142)=0,"",IF(LEN(Brukerark!L142)&gt;0,Brukerark!L142,Brukerark!K142))</f>
        <v/>
      </c>
      <c r="H135" s="3" t="str">
        <f>IF(IF(LEN(Brukerark!N142)&gt;0,Brukerark!N142,Brukerark!M142)=0,"",IF(LEN(Brukerark!N142)&gt;0,Brukerark!N142,Brukerark!M142))</f>
        <v/>
      </c>
      <c r="I135" s="3" t="str">
        <f>IF(IF(LEN(Brukerark!P142)&gt;0,Brukerark!P142,Brukerark!O142)=0,"",IF(LEN(Brukerark!P142)&gt;0,Brukerark!P142,Brukerark!O142))</f>
        <v/>
      </c>
      <c r="J135" s="3" t="str">
        <f>IF(IF(LEN(Brukerark!R142)&gt;0,Brukerark!R142,Brukerark!Q142)=0,"",IF(LEN(Brukerark!R142)&gt;0,Brukerark!R142,Brukerark!Q142))</f>
        <v/>
      </c>
      <c r="K135" t="str">
        <f>IF(Brukerark!T142&gt;0,Brukerark!T142,"")</f>
        <v/>
      </c>
      <c r="L135" t="str">
        <f>IF(Brukerark!V142&gt;0,Brukerark!V142,"")</f>
        <v/>
      </c>
      <c r="M135" t="str">
        <f>IF(Brukerark!X142&gt;0,Brukerark!X142,"")</f>
        <v/>
      </c>
      <c r="N135" t="str">
        <f>IF(Brukerark!Z142&gt;0,Brukerark!Z142,"")</f>
        <v/>
      </c>
      <c r="O135" t="str">
        <f>IF(Brukerark!AB142&gt;0,Brukerark!AB142,"")</f>
        <v/>
      </c>
      <c r="P135" t="str">
        <f>IF(Brukerark!AD142&gt;0,Brukerark!AD142,"")</f>
        <v/>
      </c>
      <c r="Q135" t="str">
        <f t="shared" si="2"/>
        <v/>
      </c>
      <c r="R135" t="str">
        <f>IF(LEN(A135)&gt;0,Brukerark!$B$5,"")</f>
        <v/>
      </c>
    </row>
    <row r="136" spans="1:18" x14ac:dyDescent="0.3">
      <c r="A136" s="3" t="str">
        <f>IF(LEN(Brukerark!A143)&gt;0,Brukerark!A143,"")</f>
        <v/>
      </c>
      <c r="B136" s="3" t="str">
        <f>IF(LEN(Brukerark!B143)&gt;0,Brukerark!B143,"")</f>
        <v/>
      </c>
      <c r="C136" s="3" t="str">
        <f>IF(IF(LEN(Brukerark!D143)&gt;0,Brukerark!D143,Brukerark!C143)=0,"",IF(LEN(Brukerark!D143)&gt;0,Brukerark!D143,Brukerark!C143))</f>
        <v/>
      </c>
      <c r="D136" s="3" t="str">
        <f>IF(IF(LEN(Brukerark!F143)&gt;0,Brukerark!F143,Brukerark!E143)=0,"",IF(LEN(Brukerark!F143)&gt;0,Brukerark!F143,Brukerark!E143))</f>
        <v/>
      </c>
      <c r="E136" t="str">
        <f>IF(IF(Brukerark!H143&gt;0,Brukerark!H143,Brukerark!G143)=0,"",IF(Brukerark!H143&gt;0,Brukerark!H143,Brukerark!G143))</f>
        <v/>
      </c>
      <c r="F136" t="str">
        <f>IF(IF(Brukerark!J143&gt;0,Brukerark!J143,Brukerark!I143)=0,"",IF(Brukerark!J143&gt;0,Brukerark!J143,Brukerark!I143))</f>
        <v/>
      </c>
      <c r="G136" s="3" t="str">
        <f>IF(IF(LEN(Brukerark!L143)&gt;0,Brukerark!L143,Brukerark!K143)=0,"",IF(LEN(Brukerark!L143)&gt;0,Brukerark!L143,Brukerark!K143))</f>
        <v/>
      </c>
      <c r="H136" s="3" t="str">
        <f>IF(IF(LEN(Brukerark!N143)&gt;0,Brukerark!N143,Brukerark!M143)=0,"",IF(LEN(Brukerark!N143)&gt;0,Brukerark!N143,Brukerark!M143))</f>
        <v/>
      </c>
      <c r="I136" s="3" t="str">
        <f>IF(IF(LEN(Brukerark!P143)&gt;0,Brukerark!P143,Brukerark!O143)=0,"",IF(LEN(Brukerark!P143)&gt;0,Brukerark!P143,Brukerark!O143))</f>
        <v/>
      </c>
      <c r="J136" s="3" t="str">
        <f>IF(IF(LEN(Brukerark!R143)&gt;0,Brukerark!R143,Brukerark!Q143)=0,"",IF(LEN(Brukerark!R143)&gt;0,Brukerark!R143,Brukerark!Q143))</f>
        <v/>
      </c>
      <c r="K136" t="str">
        <f>IF(Brukerark!T143&gt;0,Brukerark!T143,"")</f>
        <v/>
      </c>
      <c r="L136" t="str">
        <f>IF(Brukerark!V143&gt;0,Brukerark!V143,"")</f>
        <v/>
      </c>
      <c r="M136" t="str">
        <f>IF(Brukerark!X143&gt;0,Brukerark!X143,"")</f>
        <v/>
      </c>
      <c r="N136" t="str">
        <f>IF(Brukerark!Z143&gt;0,Brukerark!Z143,"")</f>
        <v/>
      </c>
      <c r="O136" t="str">
        <f>IF(Brukerark!AB143&gt;0,Brukerark!AB143,"")</f>
        <v/>
      </c>
      <c r="P136" t="str">
        <f>IF(Brukerark!AD143&gt;0,Brukerark!AD143,"")</f>
        <v/>
      </c>
      <c r="Q136" t="str">
        <f t="shared" si="2"/>
        <v/>
      </c>
      <c r="R136" t="str">
        <f>IF(LEN(A136)&gt;0,Brukerark!$B$5,"")</f>
        <v/>
      </c>
    </row>
    <row r="137" spans="1:18" x14ac:dyDescent="0.3">
      <c r="A137" s="3" t="str">
        <f>IF(LEN(Brukerark!A144)&gt;0,Brukerark!A144,"")</f>
        <v/>
      </c>
      <c r="B137" s="3" t="str">
        <f>IF(LEN(Brukerark!B144)&gt;0,Brukerark!B144,"")</f>
        <v/>
      </c>
      <c r="C137" s="3" t="str">
        <f>IF(IF(LEN(Brukerark!D144)&gt;0,Brukerark!D144,Brukerark!C144)=0,"",IF(LEN(Brukerark!D144)&gt;0,Brukerark!D144,Brukerark!C144))</f>
        <v/>
      </c>
      <c r="D137" s="3" t="str">
        <f>IF(IF(LEN(Brukerark!F144)&gt;0,Brukerark!F144,Brukerark!E144)=0,"",IF(LEN(Brukerark!F144)&gt;0,Brukerark!F144,Brukerark!E144))</f>
        <v/>
      </c>
      <c r="E137" t="str">
        <f>IF(IF(Brukerark!H144&gt;0,Brukerark!H144,Brukerark!G144)=0,"",IF(Brukerark!H144&gt;0,Brukerark!H144,Brukerark!G144))</f>
        <v/>
      </c>
      <c r="F137" t="str">
        <f>IF(IF(Brukerark!J144&gt;0,Brukerark!J144,Brukerark!I144)=0,"",IF(Brukerark!J144&gt;0,Brukerark!J144,Brukerark!I144))</f>
        <v/>
      </c>
      <c r="G137" s="3" t="str">
        <f>IF(IF(LEN(Brukerark!L144)&gt;0,Brukerark!L144,Brukerark!K144)=0,"",IF(LEN(Brukerark!L144)&gt;0,Brukerark!L144,Brukerark!K144))</f>
        <v/>
      </c>
      <c r="H137" s="3" t="str">
        <f>IF(IF(LEN(Brukerark!N144)&gt;0,Brukerark!N144,Brukerark!M144)=0,"",IF(LEN(Brukerark!N144)&gt;0,Brukerark!N144,Brukerark!M144))</f>
        <v/>
      </c>
      <c r="I137" s="3" t="str">
        <f>IF(IF(LEN(Brukerark!P144)&gt;0,Brukerark!P144,Brukerark!O144)=0,"",IF(LEN(Brukerark!P144)&gt;0,Brukerark!P144,Brukerark!O144))</f>
        <v/>
      </c>
      <c r="J137" s="3" t="str">
        <f>IF(IF(LEN(Brukerark!R144)&gt;0,Brukerark!R144,Brukerark!Q144)=0,"",IF(LEN(Brukerark!R144)&gt;0,Brukerark!R144,Brukerark!Q144))</f>
        <v/>
      </c>
      <c r="K137" t="str">
        <f>IF(Brukerark!T144&gt;0,Brukerark!T144,"")</f>
        <v/>
      </c>
      <c r="L137" t="str">
        <f>IF(Brukerark!V144&gt;0,Brukerark!V144,"")</f>
        <v/>
      </c>
      <c r="M137" t="str">
        <f>IF(Brukerark!X144&gt;0,Brukerark!X144,"")</f>
        <v/>
      </c>
      <c r="N137" t="str">
        <f>IF(Brukerark!Z144&gt;0,Brukerark!Z144,"")</f>
        <v/>
      </c>
      <c r="O137" t="str">
        <f>IF(Brukerark!AB144&gt;0,Brukerark!AB144,"")</f>
        <v/>
      </c>
      <c r="P137" t="str">
        <f>IF(Brukerark!AD144&gt;0,Brukerark!AD144,"")</f>
        <v/>
      </c>
      <c r="Q137" t="str">
        <f t="shared" si="2"/>
        <v/>
      </c>
      <c r="R137" t="str">
        <f>IF(LEN(A137)&gt;0,Brukerark!$B$5,"")</f>
        <v/>
      </c>
    </row>
    <row r="138" spans="1:18" x14ac:dyDescent="0.3">
      <c r="A138" s="3" t="str">
        <f>IF(LEN(Brukerark!A145)&gt;0,Brukerark!A145,"")</f>
        <v/>
      </c>
      <c r="B138" s="3" t="str">
        <f>IF(LEN(Brukerark!B145)&gt;0,Brukerark!B145,"")</f>
        <v/>
      </c>
      <c r="C138" s="3" t="str">
        <f>IF(IF(LEN(Brukerark!D145)&gt;0,Brukerark!D145,Brukerark!C145)=0,"",IF(LEN(Brukerark!D145)&gt;0,Brukerark!D145,Brukerark!C145))</f>
        <v/>
      </c>
      <c r="D138" s="3" t="str">
        <f>IF(IF(LEN(Brukerark!F145)&gt;0,Brukerark!F145,Brukerark!E145)=0,"",IF(LEN(Brukerark!F145)&gt;0,Brukerark!F145,Brukerark!E145))</f>
        <v/>
      </c>
      <c r="E138" t="str">
        <f>IF(IF(Brukerark!H145&gt;0,Brukerark!H145,Brukerark!G145)=0,"",IF(Brukerark!H145&gt;0,Brukerark!H145,Brukerark!G145))</f>
        <v/>
      </c>
      <c r="F138" t="str">
        <f>IF(IF(Brukerark!J145&gt;0,Brukerark!J145,Brukerark!I145)=0,"",IF(Brukerark!J145&gt;0,Brukerark!J145,Brukerark!I145))</f>
        <v/>
      </c>
      <c r="G138" s="3" t="str">
        <f>IF(IF(LEN(Brukerark!L145)&gt;0,Brukerark!L145,Brukerark!K145)=0,"",IF(LEN(Brukerark!L145)&gt;0,Brukerark!L145,Brukerark!K145))</f>
        <v/>
      </c>
      <c r="H138" s="3" t="str">
        <f>IF(IF(LEN(Brukerark!N145)&gt;0,Brukerark!N145,Brukerark!M145)=0,"",IF(LEN(Brukerark!N145)&gt;0,Brukerark!N145,Brukerark!M145))</f>
        <v/>
      </c>
      <c r="I138" s="3" t="str">
        <f>IF(IF(LEN(Brukerark!P145)&gt;0,Brukerark!P145,Brukerark!O145)=0,"",IF(LEN(Brukerark!P145)&gt;0,Brukerark!P145,Brukerark!O145))</f>
        <v/>
      </c>
      <c r="J138" s="3" t="str">
        <f>IF(IF(LEN(Brukerark!R145)&gt;0,Brukerark!R145,Brukerark!Q145)=0,"",IF(LEN(Brukerark!R145)&gt;0,Brukerark!R145,Brukerark!Q145))</f>
        <v/>
      </c>
      <c r="K138" t="str">
        <f>IF(Brukerark!T145&gt;0,Brukerark!T145,"")</f>
        <v/>
      </c>
      <c r="L138" t="str">
        <f>IF(Brukerark!V145&gt;0,Brukerark!V145,"")</f>
        <v/>
      </c>
      <c r="M138" t="str">
        <f>IF(Brukerark!X145&gt;0,Brukerark!X145,"")</f>
        <v/>
      </c>
      <c r="N138" t="str">
        <f>IF(Brukerark!Z145&gt;0,Brukerark!Z145,"")</f>
        <v/>
      </c>
      <c r="O138" t="str">
        <f>IF(Brukerark!AB145&gt;0,Brukerark!AB145,"")</f>
        <v/>
      </c>
      <c r="P138" t="str">
        <f>IF(Brukerark!AD145&gt;0,Brukerark!AD145,"")</f>
        <v/>
      </c>
      <c r="Q138" t="str">
        <f t="shared" si="2"/>
        <v/>
      </c>
      <c r="R138" t="str">
        <f>IF(LEN(A138)&gt;0,Brukerark!$B$5,"")</f>
        <v/>
      </c>
    </row>
    <row r="139" spans="1:18" x14ac:dyDescent="0.3">
      <c r="A139" s="3" t="str">
        <f>IF(LEN(Brukerark!A146)&gt;0,Brukerark!A146,"")</f>
        <v/>
      </c>
      <c r="B139" s="3" t="str">
        <f>IF(LEN(Brukerark!B146)&gt;0,Brukerark!B146,"")</f>
        <v/>
      </c>
      <c r="C139" s="3" t="str">
        <f>IF(IF(LEN(Brukerark!D146)&gt;0,Brukerark!D146,Brukerark!C146)=0,"",IF(LEN(Brukerark!D146)&gt;0,Brukerark!D146,Brukerark!C146))</f>
        <v/>
      </c>
      <c r="D139" s="3" t="str">
        <f>IF(IF(LEN(Brukerark!F146)&gt;0,Brukerark!F146,Brukerark!E146)=0,"",IF(LEN(Brukerark!F146)&gt;0,Brukerark!F146,Brukerark!E146))</f>
        <v/>
      </c>
      <c r="E139" t="str">
        <f>IF(IF(Brukerark!H146&gt;0,Brukerark!H146,Brukerark!G146)=0,"",IF(Brukerark!H146&gt;0,Brukerark!H146,Brukerark!G146))</f>
        <v/>
      </c>
      <c r="F139" t="str">
        <f>IF(IF(Brukerark!J146&gt;0,Brukerark!J146,Brukerark!I146)=0,"",IF(Brukerark!J146&gt;0,Brukerark!J146,Brukerark!I146))</f>
        <v/>
      </c>
      <c r="G139" s="3" t="str">
        <f>IF(IF(LEN(Brukerark!L146)&gt;0,Brukerark!L146,Brukerark!K146)=0,"",IF(LEN(Brukerark!L146)&gt;0,Brukerark!L146,Brukerark!K146))</f>
        <v/>
      </c>
      <c r="H139" s="3" t="str">
        <f>IF(IF(LEN(Brukerark!N146)&gt;0,Brukerark!N146,Brukerark!M146)=0,"",IF(LEN(Brukerark!N146)&gt;0,Brukerark!N146,Brukerark!M146))</f>
        <v/>
      </c>
      <c r="I139" s="3" t="str">
        <f>IF(IF(LEN(Brukerark!P146)&gt;0,Brukerark!P146,Brukerark!O146)=0,"",IF(LEN(Brukerark!P146)&gt;0,Brukerark!P146,Brukerark!O146))</f>
        <v/>
      </c>
      <c r="J139" s="3" t="str">
        <f>IF(IF(LEN(Brukerark!R146)&gt;0,Brukerark!R146,Brukerark!Q146)=0,"",IF(LEN(Brukerark!R146)&gt;0,Brukerark!R146,Brukerark!Q146))</f>
        <v/>
      </c>
      <c r="K139" t="str">
        <f>IF(Brukerark!T146&gt;0,Brukerark!T146,"")</f>
        <v/>
      </c>
      <c r="L139" t="str">
        <f>IF(Brukerark!V146&gt;0,Brukerark!V146,"")</f>
        <v/>
      </c>
      <c r="M139" t="str">
        <f>IF(Brukerark!X146&gt;0,Brukerark!X146,"")</f>
        <v/>
      </c>
      <c r="N139" t="str">
        <f>IF(Brukerark!Z146&gt;0,Brukerark!Z146,"")</f>
        <v/>
      </c>
      <c r="O139" t="str">
        <f>IF(Brukerark!AB146&gt;0,Brukerark!AB146,"")</f>
        <v/>
      </c>
      <c r="P139" t="str">
        <f>IF(Brukerark!AD146&gt;0,Brukerark!AD146,"")</f>
        <v/>
      </c>
      <c r="Q139" t="str">
        <f t="shared" si="2"/>
        <v/>
      </c>
      <c r="R139" t="str">
        <f>IF(LEN(A139)&gt;0,Brukerark!$B$5,"")</f>
        <v/>
      </c>
    </row>
    <row r="140" spans="1:18" x14ac:dyDescent="0.3">
      <c r="A140" s="3" t="str">
        <f>IF(LEN(Brukerark!A147)&gt;0,Brukerark!A147,"")</f>
        <v/>
      </c>
      <c r="B140" s="3" t="str">
        <f>IF(LEN(Brukerark!B147)&gt;0,Brukerark!B147,"")</f>
        <v/>
      </c>
      <c r="C140" s="3" t="str">
        <f>IF(IF(LEN(Brukerark!D147)&gt;0,Brukerark!D147,Brukerark!C147)=0,"",IF(LEN(Brukerark!D147)&gt;0,Brukerark!D147,Brukerark!C147))</f>
        <v/>
      </c>
      <c r="D140" s="3" t="str">
        <f>IF(IF(LEN(Brukerark!F147)&gt;0,Brukerark!F147,Brukerark!E147)=0,"",IF(LEN(Brukerark!F147)&gt;0,Brukerark!F147,Brukerark!E147))</f>
        <v/>
      </c>
      <c r="E140" t="str">
        <f>IF(IF(Brukerark!H147&gt;0,Brukerark!H147,Brukerark!G147)=0,"",IF(Brukerark!H147&gt;0,Brukerark!H147,Brukerark!G147))</f>
        <v/>
      </c>
      <c r="F140" t="str">
        <f>IF(IF(Brukerark!J147&gt;0,Brukerark!J147,Brukerark!I147)=0,"",IF(Brukerark!J147&gt;0,Brukerark!J147,Brukerark!I147))</f>
        <v/>
      </c>
      <c r="G140" s="3" t="str">
        <f>IF(IF(LEN(Brukerark!L147)&gt;0,Brukerark!L147,Brukerark!K147)=0,"",IF(LEN(Brukerark!L147)&gt;0,Brukerark!L147,Brukerark!K147))</f>
        <v/>
      </c>
      <c r="H140" s="3" t="str">
        <f>IF(IF(LEN(Brukerark!N147)&gt;0,Brukerark!N147,Brukerark!M147)=0,"",IF(LEN(Brukerark!N147)&gt;0,Brukerark!N147,Brukerark!M147))</f>
        <v/>
      </c>
      <c r="I140" s="3" t="str">
        <f>IF(IF(LEN(Brukerark!P147)&gt;0,Brukerark!P147,Brukerark!O147)=0,"",IF(LEN(Brukerark!P147)&gt;0,Brukerark!P147,Brukerark!O147))</f>
        <v/>
      </c>
      <c r="J140" s="3" t="str">
        <f>IF(IF(LEN(Brukerark!R147)&gt;0,Brukerark!R147,Brukerark!Q147)=0,"",IF(LEN(Brukerark!R147)&gt;0,Brukerark!R147,Brukerark!Q147))</f>
        <v/>
      </c>
      <c r="K140" t="str">
        <f>IF(Brukerark!T147&gt;0,Brukerark!T147,"")</f>
        <v/>
      </c>
      <c r="L140" t="str">
        <f>IF(Brukerark!V147&gt;0,Brukerark!V147,"")</f>
        <v/>
      </c>
      <c r="M140" t="str">
        <f>IF(Brukerark!X147&gt;0,Brukerark!X147,"")</f>
        <v/>
      </c>
      <c r="N140" t="str">
        <f>IF(Brukerark!Z147&gt;0,Brukerark!Z147,"")</f>
        <v/>
      </c>
      <c r="O140" t="str">
        <f>IF(Brukerark!AB147&gt;0,Brukerark!AB147,"")</f>
        <v/>
      </c>
      <c r="P140" t="str">
        <f>IF(Brukerark!AD147&gt;0,Brukerark!AD147,"")</f>
        <v/>
      </c>
      <c r="Q140" t="str">
        <f t="shared" si="2"/>
        <v/>
      </c>
      <c r="R140" t="str">
        <f>IF(LEN(A140)&gt;0,Brukerark!$B$5,"")</f>
        <v/>
      </c>
    </row>
    <row r="141" spans="1:18" x14ac:dyDescent="0.3">
      <c r="A141" s="3" t="str">
        <f>IF(LEN(Brukerark!A148)&gt;0,Brukerark!A148,"")</f>
        <v/>
      </c>
      <c r="B141" s="3" t="str">
        <f>IF(LEN(Brukerark!B148)&gt;0,Brukerark!B148,"")</f>
        <v/>
      </c>
      <c r="C141" s="3" t="str">
        <f>IF(IF(LEN(Brukerark!D148)&gt;0,Brukerark!D148,Brukerark!C148)=0,"",IF(LEN(Brukerark!D148)&gt;0,Brukerark!D148,Brukerark!C148))</f>
        <v/>
      </c>
      <c r="D141" s="3" t="str">
        <f>IF(IF(LEN(Brukerark!F148)&gt;0,Brukerark!F148,Brukerark!E148)=0,"",IF(LEN(Brukerark!F148)&gt;0,Brukerark!F148,Brukerark!E148))</f>
        <v/>
      </c>
      <c r="E141" t="str">
        <f>IF(IF(Brukerark!H148&gt;0,Brukerark!H148,Brukerark!G148)=0,"",IF(Brukerark!H148&gt;0,Brukerark!H148,Brukerark!G148))</f>
        <v/>
      </c>
      <c r="F141" t="str">
        <f>IF(IF(Brukerark!J148&gt;0,Brukerark!J148,Brukerark!I148)=0,"",IF(Brukerark!J148&gt;0,Brukerark!J148,Brukerark!I148))</f>
        <v/>
      </c>
      <c r="G141" s="3" t="str">
        <f>IF(IF(LEN(Brukerark!L148)&gt;0,Brukerark!L148,Brukerark!K148)=0,"",IF(LEN(Brukerark!L148)&gt;0,Brukerark!L148,Brukerark!K148))</f>
        <v/>
      </c>
      <c r="H141" s="3" t="str">
        <f>IF(IF(LEN(Brukerark!N148)&gt;0,Brukerark!N148,Brukerark!M148)=0,"",IF(LEN(Brukerark!N148)&gt;0,Brukerark!N148,Brukerark!M148))</f>
        <v/>
      </c>
      <c r="I141" s="3" t="str">
        <f>IF(IF(LEN(Brukerark!P148)&gt;0,Brukerark!P148,Brukerark!O148)=0,"",IF(LEN(Brukerark!P148)&gt;0,Brukerark!P148,Brukerark!O148))</f>
        <v/>
      </c>
      <c r="J141" s="3" t="str">
        <f>IF(IF(LEN(Brukerark!R148)&gt;0,Brukerark!R148,Brukerark!Q148)=0,"",IF(LEN(Brukerark!R148)&gt;0,Brukerark!R148,Brukerark!Q148))</f>
        <v/>
      </c>
      <c r="K141" t="str">
        <f>IF(Brukerark!T148&gt;0,Brukerark!T148,"")</f>
        <v/>
      </c>
      <c r="L141" t="str">
        <f>IF(Brukerark!V148&gt;0,Brukerark!V148,"")</f>
        <v/>
      </c>
      <c r="M141" t="str">
        <f>IF(Brukerark!X148&gt;0,Brukerark!X148,"")</f>
        <v/>
      </c>
      <c r="N141" t="str">
        <f>IF(Brukerark!Z148&gt;0,Brukerark!Z148,"")</f>
        <v/>
      </c>
      <c r="O141" t="str">
        <f>IF(Brukerark!AB148&gt;0,Brukerark!AB148,"")</f>
        <v/>
      </c>
      <c r="P141" t="str">
        <f>IF(Brukerark!AD148&gt;0,Brukerark!AD148,"")</f>
        <v/>
      </c>
      <c r="Q141" t="str">
        <f t="shared" si="2"/>
        <v/>
      </c>
      <c r="R141" t="str">
        <f>IF(LEN(A141)&gt;0,Brukerark!$B$5,"")</f>
        <v/>
      </c>
    </row>
    <row r="142" spans="1:18" x14ac:dyDescent="0.3">
      <c r="A142" s="3" t="str">
        <f>IF(LEN(Brukerark!A149)&gt;0,Brukerark!A149,"")</f>
        <v/>
      </c>
      <c r="B142" s="3" t="str">
        <f>IF(LEN(Brukerark!B149)&gt;0,Brukerark!B149,"")</f>
        <v/>
      </c>
      <c r="C142" s="3" t="str">
        <f>IF(IF(LEN(Brukerark!D149)&gt;0,Brukerark!D149,Brukerark!C149)=0,"",IF(LEN(Brukerark!D149)&gt;0,Brukerark!D149,Brukerark!C149))</f>
        <v/>
      </c>
      <c r="D142" s="3" t="str">
        <f>IF(IF(LEN(Brukerark!F149)&gt;0,Brukerark!F149,Brukerark!E149)=0,"",IF(LEN(Brukerark!F149)&gt;0,Brukerark!F149,Brukerark!E149))</f>
        <v/>
      </c>
      <c r="E142" t="str">
        <f>IF(IF(Brukerark!H149&gt;0,Brukerark!H149,Brukerark!G149)=0,"",IF(Brukerark!H149&gt;0,Brukerark!H149,Brukerark!G149))</f>
        <v/>
      </c>
      <c r="F142" t="str">
        <f>IF(IF(Brukerark!J149&gt;0,Brukerark!J149,Brukerark!I149)=0,"",IF(Brukerark!J149&gt;0,Brukerark!J149,Brukerark!I149))</f>
        <v/>
      </c>
      <c r="G142" s="3" t="str">
        <f>IF(IF(LEN(Brukerark!L149)&gt;0,Brukerark!L149,Brukerark!K149)=0,"",IF(LEN(Brukerark!L149)&gt;0,Brukerark!L149,Brukerark!K149))</f>
        <v/>
      </c>
      <c r="H142" s="3" t="str">
        <f>IF(IF(LEN(Brukerark!N149)&gt;0,Brukerark!N149,Brukerark!M149)=0,"",IF(LEN(Brukerark!N149)&gt;0,Brukerark!N149,Brukerark!M149))</f>
        <v/>
      </c>
      <c r="I142" s="3" t="str">
        <f>IF(IF(LEN(Brukerark!P149)&gt;0,Brukerark!P149,Brukerark!O149)=0,"",IF(LEN(Brukerark!P149)&gt;0,Brukerark!P149,Brukerark!O149))</f>
        <v/>
      </c>
      <c r="J142" s="3" t="str">
        <f>IF(IF(LEN(Brukerark!R149)&gt;0,Brukerark!R149,Brukerark!Q149)=0,"",IF(LEN(Brukerark!R149)&gt;0,Brukerark!R149,Brukerark!Q149))</f>
        <v/>
      </c>
      <c r="K142" t="str">
        <f>IF(Brukerark!T149&gt;0,Brukerark!T149,"")</f>
        <v/>
      </c>
      <c r="L142" t="str">
        <f>IF(Brukerark!V149&gt;0,Brukerark!V149,"")</f>
        <v/>
      </c>
      <c r="M142" t="str">
        <f>IF(Brukerark!X149&gt;0,Brukerark!X149,"")</f>
        <v/>
      </c>
      <c r="N142" t="str">
        <f>IF(Brukerark!Z149&gt;0,Brukerark!Z149,"")</f>
        <v/>
      </c>
      <c r="O142" t="str">
        <f>IF(Brukerark!AB149&gt;0,Brukerark!AB149,"")</f>
        <v/>
      </c>
      <c r="P142" t="str">
        <f>IF(Brukerark!AD149&gt;0,Brukerark!AD149,"")</f>
        <v/>
      </c>
      <c r="Q142" t="str">
        <f t="shared" si="2"/>
        <v/>
      </c>
      <c r="R142" t="str">
        <f>IF(LEN(A142)&gt;0,Brukerark!$B$5,"")</f>
        <v/>
      </c>
    </row>
    <row r="143" spans="1:18" x14ac:dyDescent="0.3">
      <c r="A143" s="3" t="str">
        <f>IF(LEN(Brukerark!A150)&gt;0,Brukerark!A150,"")</f>
        <v/>
      </c>
      <c r="B143" s="3" t="str">
        <f>IF(LEN(Brukerark!B150)&gt;0,Brukerark!B150,"")</f>
        <v/>
      </c>
      <c r="C143" s="3" t="str">
        <f>IF(IF(LEN(Brukerark!D150)&gt;0,Brukerark!D150,Brukerark!C150)=0,"",IF(LEN(Brukerark!D150)&gt;0,Brukerark!D150,Brukerark!C150))</f>
        <v/>
      </c>
      <c r="D143" s="3" t="str">
        <f>IF(IF(LEN(Brukerark!F150)&gt;0,Brukerark!F150,Brukerark!E150)=0,"",IF(LEN(Brukerark!F150)&gt;0,Brukerark!F150,Brukerark!E150))</f>
        <v/>
      </c>
      <c r="E143" t="str">
        <f>IF(IF(Brukerark!H150&gt;0,Brukerark!H150,Brukerark!G150)=0,"",IF(Brukerark!H150&gt;0,Brukerark!H150,Brukerark!G150))</f>
        <v/>
      </c>
      <c r="F143" t="str">
        <f>IF(IF(Brukerark!J150&gt;0,Brukerark!J150,Brukerark!I150)=0,"",IF(Brukerark!J150&gt;0,Brukerark!J150,Brukerark!I150))</f>
        <v/>
      </c>
      <c r="G143" s="3" t="str">
        <f>IF(IF(LEN(Brukerark!L150)&gt;0,Brukerark!L150,Brukerark!K150)=0,"",IF(LEN(Brukerark!L150)&gt;0,Brukerark!L150,Brukerark!K150))</f>
        <v/>
      </c>
      <c r="H143" s="3" t="str">
        <f>IF(IF(LEN(Brukerark!N150)&gt;0,Brukerark!N150,Brukerark!M150)=0,"",IF(LEN(Brukerark!N150)&gt;0,Brukerark!N150,Brukerark!M150))</f>
        <v/>
      </c>
      <c r="I143" s="3" t="str">
        <f>IF(IF(LEN(Brukerark!P150)&gt;0,Brukerark!P150,Brukerark!O150)=0,"",IF(LEN(Brukerark!P150)&gt;0,Brukerark!P150,Brukerark!O150))</f>
        <v/>
      </c>
      <c r="J143" s="3" t="str">
        <f>IF(IF(LEN(Brukerark!R150)&gt;0,Brukerark!R150,Brukerark!Q150)=0,"",IF(LEN(Brukerark!R150)&gt;0,Brukerark!R150,Brukerark!Q150))</f>
        <v/>
      </c>
      <c r="K143" t="str">
        <f>IF(Brukerark!T150&gt;0,Brukerark!T150,"")</f>
        <v/>
      </c>
      <c r="L143" t="str">
        <f>IF(Brukerark!V150&gt;0,Brukerark!V150,"")</f>
        <v/>
      </c>
      <c r="M143" t="str">
        <f>IF(Brukerark!X150&gt;0,Brukerark!X150,"")</f>
        <v/>
      </c>
      <c r="N143" t="str">
        <f>IF(Brukerark!Z150&gt;0,Brukerark!Z150,"")</f>
        <v/>
      </c>
      <c r="O143" t="str">
        <f>IF(Brukerark!AB150&gt;0,Brukerark!AB150,"")</f>
        <v/>
      </c>
      <c r="P143" t="str">
        <f>IF(Brukerark!AD150&gt;0,Brukerark!AD150,"")</f>
        <v/>
      </c>
      <c r="Q143" t="str">
        <f t="shared" si="2"/>
        <v/>
      </c>
      <c r="R143" t="str">
        <f>IF(LEN(A143)&gt;0,Brukerark!$B$5,"")</f>
        <v/>
      </c>
    </row>
    <row r="144" spans="1:18" x14ac:dyDescent="0.3">
      <c r="A144" s="3" t="str">
        <f>IF(LEN(Brukerark!A151)&gt;0,Brukerark!A151,"")</f>
        <v/>
      </c>
      <c r="B144" s="3" t="str">
        <f>IF(LEN(Brukerark!B151)&gt;0,Brukerark!B151,"")</f>
        <v/>
      </c>
      <c r="C144" s="3" t="str">
        <f>IF(IF(LEN(Brukerark!D151)&gt;0,Brukerark!D151,Brukerark!C151)=0,"",IF(LEN(Brukerark!D151)&gt;0,Brukerark!D151,Brukerark!C151))</f>
        <v/>
      </c>
      <c r="D144" s="3" t="str">
        <f>IF(IF(LEN(Brukerark!F151)&gt;0,Brukerark!F151,Brukerark!E151)=0,"",IF(LEN(Brukerark!F151)&gt;0,Brukerark!F151,Brukerark!E151))</f>
        <v/>
      </c>
      <c r="E144" t="str">
        <f>IF(IF(Brukerark!H151&gt;0,Brukerark!H151,Brukerark!G151)=0,"",IF(Brukerark!H151&gt;0,Brukerark!H151,Brukerark!G151))</f>
        <v/>
      </c>
      <c r="F144" t="str">
        <f>IF(IF(Brukerark!J151&gt;0,Brukerark!J151,Brukerark!I151)=0,"",IF(Brukerark!J151&gt;0,Brukerark!J151,Brukerark!I151))</f>
        <v/>
      </c>
      <c r="G144" s="3" t="str">
        <f>IF(IF(LEN(Brukerark!L151)&gt;0,Brukerark!L151,Brukerark!K151)=0,"",IF(LEN(Brukerark!L151)&gt;0,Brukerark!L151,Brukerark!K151))</f>
        <v/>
      </c>
      <c r="H144" s="3" t="str">
        <f>IF(IF(LEN(Brukerark!N151)&gt;0,Brukerark!N151,Brukerark!M151)=0,"",IF(LEN(Brukerark!N151)&gt;0,Brukerark!N151,Brukerark!M151))</f>
        <v/>
      </c>
      <c r="I144" s="3" t="str">
        <f>IF(IF(LEN(Brukerark!P151)&gt;0,Brukerark!P151,Brukerark!O151)=0,"",IF(LEN(Brukerark!P151)&gt;0,Brukerark!P151,Brukerark!O151))</f>
        <v/>
      </c>
      <c r="J144" s="3" t="str">
        <f>IF(IF(LEN(Brukerark!R151)&gt;0,Brukerark!R151,Brukerark!Q151)=0,"",IF(LEN(Brukerark!R151)&gt;0,Brukerark!R151,Brukerark!Q151))</f>
        <v/>
      </c>
      <c r="K144" t="str">
        <f>IF(Brukerark!T151&gt;0,Brukerark!T151,"")</f>
        <v/>
      </c>
      <c r="L144" t="str">
        <f>IF(Brukerark!V151&gt;0,Brukerark!V151,"")</f>
        <v/>
      </c>
      <c r="M144" t="str">
        <f>IF(Brukerark!X151&gt;0,Brukerark!X151,"")</f>
        <v/>
      </c>
      <c r="N144" t="str">
        <f>IF(Brukerark!Z151&gt;0,Brukerark!Z151,"")</f>
        <v/>
      </c>
      <c r="O144" t="str">
        <f>IF(Brukerark!AB151&gt;0,Brukerark!AB151,"")</f>
        <v/>
      </c>
      <c r="P144" t="str">
        <f>IF(Brukerark!AD151&gt;0,Brukerark!AD151,"")</f>
        <v/>
      </c>
      <c r="Q144" t="str">
        <f t="shared" si="2"/>
        <v/>
      </c>
      <c r="R144" t="str">
        <f>IF(LEN(A144)&gt;0,Brukerark!$B$5,"")</f>
        <v/>
      </c>
    </row>
    <row r="145" spans="1:18" x14ac:dyDescent="0.3">
      <c r="A145" s="3" t="str">
        <f>IF(LEN(Brukerark!A152)&gt;0,Brukerark!A152,"")</f>
        <v/>
      </c>
      <c r="B145" s="3" t="str">
        <f>IF(LEN(Brukerark!B152)&gt;0,Brukerark!B152,"")</f>
        <v/>
      </c>
      <c r="C145" s="3" t="str">
        <f>IF(IF(LEN(Brukerark!D152)&gt;0,Brukerark!D152,Brukerark!C152)=0,"",IF(LEN(Brukerark!D152)&gt;0,Brukerark!D152,Brukerark!C152))</f>
        <v/>
      </c>
      <c r="D145" s="3" t="str">
        <f>IF(IF(LEN(Brukerark!F152)&gt;0,Brukerark!F152,Brukerark!E152)=0,"",IF(LEN(Brukerark!F152)&gt;0,Brukerark!F152,Brukerark!E152))</f>
        <v/>
      </c>
      <c r="E145" t="str">
        <f>IF(IF(Brukerark!H152&gt;0,Brukerark!H152,Brukerark!G152)=0,"",IF(Brukerark!H152&gt;0,Brukerark!H152,Brukerark!G152))</f>
        <v/>
      </c>
      <c r="F145" t="str">
        <f>IF(IF(Brukerark!J152&gt;0,Brukerark!J152,Brukerark!I152)=0,"",IF(Brukerark!J152&gt;0,Brukerark!J152,Brukerark!I152))</f>
        <v/>
      </c>
      <c r="G145" s="3" t="str">
        <f>IF(IF(LEN(Brukerark!L152)&gt;0,Brukerark!L152,Brukerark!K152)=0,"",IF(LEN(Brukerark!L152)&gt;0,Brukerark!L152,Brukerark!K152))</f>
        <v/>
      </c>
      <c r="H145" s="3" t="str">
        <f>IF(IF(LEN(Brukerark!N152)&gt;0,Brukerark!N152,Brukerark!M152)=0,"",IF(LEN(Brukerark!N152)&gt;0,Brukerark!N152,Brukerark!M152))</f>
        <v/>
      </c>
      <c r="I145" s="3" t="str">
        <f>IF(IF(LEN(Brukerark!P152)&gt;0,Brukerark!P152,Brukerark!O152)=0,"",IF(LEN(Brukerark!P152)&gt;0,Brukerark!P152,Brukerark!O152))</f>
        <v/>
      </c>
      <c r="J145" s="3" t="str">
        <f>IF(IF(LEN(Brukerark!R152)&gt;0,Brukerark!R152,Brukerark!Q152)=0,"",IF(LEN(Brukerark!R152)&gt;0,Brukerark!R152,Brukerark!Q152))</f>
        <v/>
      </c>
      <c r="K145" t="str">
        <f>IF(Brukerark!T152&gt;0,Brukerark!T152,"")</f>
        <v/>
      </c>
      <c r="L145" t="str">
        <f>IF(Brukerark!V152&gt;0,Brukerark!V152,"")</f>
        <v/>
      </c>
      <c r="M145" t="str">
        <f>IF(Brukerark!X152&gt;0,Brukerark!X152,"")</f>
        <v/>
      </c>
      <c r="N145" t="str">
        <f>IF(Brukerark!Z152&gt;0,Brukerark!Z152,"")</f>
        <v/>
      </c>
      <c r="O145" t="str">
        <f>IF(Brukerark!AB152&gt;0,Brukerark!AB152,"")</f>
        <v/>
      </c>
      <c r="P145" t="str">
        <f>IF(Brukerark!AD152&gt;0,Brukerark!AD152,"")</f>
        <v/>
      </c>
      <c r="Q145" t="str">
        <f t="shared" si="2"/>
        <v/>
      </c>
      <c r="R145" t="str">
        <f>IF(LEN(A145)&gt;0,Brukerark!$B$5,"")</f>
        <v/>
      </c>
    </row>
    <row r="146" spans="1:18" x14ac:dyDescent="0.3">
      <c r="A146" s="3" t="str">
        <f>IF(LEN(Brukerark!A153)&gt;0,Brukerark!A153,"")</f>
        <v/>
      </c>
      <c r="B146" s="3" t="str">
        <f>IF(LEN(Brukerark!B153)&gt;0,Brukerark!B153,"")</f>
        <v/>
      </c>
      <c r="C146" s="3" t="str">
        <f>IF(IF(LEN(Brukerark!D153)&gt;0,Brukerark!D153,Brukerark!C153)=0,"",IF(LEN(Brukerark!D153)&gt;0,Brukerark!D153,Brukerark!C153))</f>
        <v/>
      </c>
      <c r="D146" s="3" t="str">
        <f>IF(IF(LEN(Brukerark!F153)&gt;0,Brukerark!F153,Brukerark!E153)=0,"",IF(LEN(Brukerark!F153)&gt;0,Brukerark!F153,Brukerark!E153))</f>
        <v/>
      </c>
      <c r="E146" t="str">
        <f>IF(IF(Brukerark!H153&gt;0,Brukerark!H153,Brukerark!G153)=0,"",IF(Brukerark!H153&gt;0,Brukerark!H153,Brukerark!G153))</f>
        <v/>
      </c>
      <c r="F146" t="str">
        <f>IF(IF(Brukerark!J153&gt;0,Brukerark!J153,Brukerark!I153)=0,"",IF(Brukerark!J153&gt;0,Brukerark!J153,Brukerark!I153))</f>
        <v/>
      </c>
      <c r="G146" s="3" t="str">
        <f>IF(IF(LEN(Brukerark!L153)&gt;0,Brukerark!L153,Brukerark!K153)=0,"",IF(LEN(Brukerark!L153)&gt;0,Brukerark!L153,Brukerark!K153))</f>
        <v/>
      </c>
      <c r="H146" s="3" t="str">
        <f>IF(IF(LEN(Brukerark!N153)&gt;0,Brukerark!N153,Brukerark!M153)=0,"",IF(LEN(Brukerark!N153)&gt;0,Brukerark!N153,Brukerark!M153))</f>
        <v/>
      </c>
      <c r="I146" s="3" t="str">
        <f>IF(IF(LEN(Brukerark!P153)&gt;0,Brukerark!P153,Brukerark!O153)=0,"",IF(LEN(Brukerark!P153)&gt;0,Brukerark!P153,Brukerark!O153))</f>
        <v/>
      </c>
      <c r="J146" s="3" t="str">
        <f>IF(IF(LEN(Brukerark!R153)&gt;0,Brukerark!R153,Brukerark!Q153)=0,"",IF(LEN(Brukerark!R153)&gt;0,Brukerark!R153,Brukerark!Q153))</f>
        <v/>
      </c>
      <c r="K146" t="str">
        <f>IF(Brukerark!T153&gt;0,Brukerark!T153,"")</f>
        <v/>
      </c>
      <c r="L146" t="str">
        <f>IF(Brukerark!V153&gt;0,Brukerark!V153,"")</f>
        <v/>
      </c>
      <c r="M146" t="str">
        <f>IF(Brukerark!X153&gt;0,Brukerark!X153,"")</f>
        <v/>
      </c>
      <c r="N146" t="str">
        <f>IF(Brukerark!Z153&gt;0,Brukerark!Z153,"")</f>
        <v/>
      </c>
      <c r="O146" t="str">
        <f>IF(Brukerark!AB153&gt;0,Brukerark!AB153,"")</f>
        <v/>
      </c>
      <c r="P146" t="str">
        <f>IF(Brukerark!AD153&gt;0,Brukerark!AD153,"")</f>
        <v/>
      </c>
      <c r="Q146" t="str">
        <f t="shared" si="2"/>
        <v/>
      </c>
      <c r="R146" t="str">
        <f>IF(LEN(A146)&gt;0,Brukerark!$B$5,"")</f>
        <v/>
      </c>
    </row>
    <row r="147" spans="1:18" x14ac:dyDescent="0.3">
      <c r="A147" s="3" t="str">
        <f>IF(LEN(Brukerark!A154)&gt;0,Brukerark!A154,"")</f>
        <v/>
      </c>
      <c r="B147" s="3" t="str">
        <f>IF(LEN(Brukerark!B154)&gt;0,Brukerark!B154,"")</f>
        <v/>
      </c>
      <c r="C147" s="3" t="str">
        <f>IF(IF(LEN(Brukerark!D154)&gt;0,Brukerark!D154,Brukerark!C154)=0,"",IF(LEN(Brukerark!D154)&gt;0,Brukerark!D154,Brukerark!C154))</f>
        <v/>
      </c>
      <c r="D147" s="3" t="str">
        <f>IF(IF(LEN(Brukerark!F154)&gt;0,Brukerark!F154,Brukerark!E154)=0,"",IF(LEN(Brukerark!F154)&gt;0,Brukerark!F154,Brukerark!E154))</f>
        <v/>
      </c>
      <c r="E147" t="str">
        <f>IF(IF(Brukerark!H154&gt;0,Brukerark!H154,Brukerark!G154)=0,"",IF(Brukerark!H154&gt;0,Brukerark!H154,Brukerark!G154))</f>
        <v/>
      </c>
      <c r="F147" t="str">
        <f>IF(IF(Brukerark!J154&gt;0,Brukerark!J154,Brukerark!I154)=0,"",IF(Brukerark!J154&gt;0,Brukerark!J154,Brukerark!I154))</f>
        <v/>
      </c>
      <c r="G147" s="3" t="str">
        <f>IF(IF(LEN(Brukerark!L154)&gt;0,Brukerark!L154,Brukerark!K154)=0,"",IF(LEN(Brukerark!L154)&gt;0,Brukerark!L154,Brukerark!K154))</f>
        <v/>
      </c>
      <c r="H147" s="3" t="str">
        <f>IF(IF(LEN(Brukerark!N154)&gt;0,Brukerark!N154,Brukerark!M154)=0,"",IF(LEN(Brukerark!N154)&gt;0,Brukerark!N154,Brukerark!M154))</f>
        <v/>
      </c>
      <c r="I147" s="3" t="str">
        <f>IF(IF(LEN(Brukerark!P154)&gt;0,Brukerark!P154,Brukerark!O154)=0,"",IF(LEN(Brukerark!P154)&gt;0,Brukerark!P154,Brukerark!O154))</f>
        <v/>
      </c>
      <c r="J147" s="3" t="str">
        <f>IF(IF(LEN(Brukerark!R154)&gt;0,Brukerark!R154,Brukerark!Q154)=0,"",IF(LEN(Brukerark!R154)&gt;0,Brukerark!R154,Brukerark!Q154))</f>
        <v/>
      </c>
      <c r="K147" t="str">
        <f>IF(Brukerark!T154&gt;0,Brukerark!T154,"")</f>
        <v/>
      </c>
      <c r="L147" t="str">
        <f>IF(Brukerark!V154&gt;0,Brukerark!V154,"")</f>
        <v/>
      </c>
      <c r="M147" t="str">
        <f>IF(Brukerark!X154&gt;0,Brukerark!X154,"")</f>
        <v/>
      </c>
      <c r="N147" t="str">
        <f>IF(Brukerark!Z154&gt;0,Brukerark!Z154,"")</f>
        <v/>
      </c>
      <c r="O147" t="str">
        <f>IF(Brukerark!AB154&gt;0,Brukerark!AB154,"")</f>
        <v/>
      </c>
      <c r="P147" t="str">
        <f>IF(Brukerark!AD154&gt;0,Brukerark!AD154,"")</f>
        <v/>
      </c>
      <c r="Q147" t="str">
        <f t="shared" si="2"/>
        <v/>
      </c>
      <c r="R147" t="str">
        <f>IF(LEN(A147)&gt;0,Brukerark!$B$5,"")</f>
        <v/>
      </c>
    </row>
    <row r="148" spans="1:18" x14ac:dyDescent="0.3">
      <c r="A148" s="3" t="str">
        <f>IF(LEN(Brukerark!A155)&gt;0,Brukerark!A155,"")</f>
        <v/>
      </c>
      <c r="B148" s="3" t="str">
        <f>IF(LEN(Brukerark!B155)&gt;0,Brukerark!B155,"")</f>
        <v/>
      </c>
      <c r="C148" s="3" t="str">
        <f>IF(IF(LEN(Brukerark!D155)&gt;0,Brukerark!D155,Brukerark!C155)=0,"",IF(LEN(Brukerark!D155)&gt;0,Brukerark!D155,Brukerark!C155))</f>
        <v/>
      </c>
      <c r="D148" s="3" t="str">
        <f>IF(IF(LEN(Brukerark!F155)&gt;0,Brukerark!F155,Brukerark!E155)=0,"",IF(LEN(Brukerark!F155)&gt;0,Brukerark!F155,Brukerark!E155))</f>
        <v/>
      </c>
      <c r="E148" t="str">
        <f>IF(IF(Brukerark!H155&gt;0,Brukerark!H155,Brukerark!G155)=0,"",IF(Brukerark!H155&gt;0,Brukerark!H155,Brukerark!G155))</f>
        <v/>
      </c>
      <c r="F148" t="str">
        <f>IF(IF(Brukerark!J155&gt;0,Brukerark!J155,Brukerark!I155)=0,"",IF(Brukerark!J155&gt;0,Brukerark!J155,Brukerark!I155))</f>
        <v/>
      </c>
      <c r="G148" s="3" t="str">
        <f>IF(IF(LEN(Brukerark!L155)&gt;0,Brukerark!L155,Brukerark!K155)=0,"",IF(LEN(Brukerark!L155)&gt;0,Brukerark!L155,Brukerark!K155))</f>
        <v/>
      </c>
      <c r="H148" s="3" t="str">
        <f>IF(IF(LEN(Brukerark!N155)&gt;0,Brukerark!N155,Brukerark!M155)=0,"",IF(LEN(Brukerark!N155)&gt;0,Brukerark!N155,Brukerark!M155))</f>
        <v/>
      </c>
      <c r="I148" s="3" t="str">
        <f>IF(IF(LEN(Brukerark!P155)&gt;0,Brukerark!P155,Brukerark!O155)=0,"",IF(LEN(Brukerark!P155)&gt;0,Brukerark!P155,Brukerark!O155))</f>
        <v/>
      </c>
      <c r="J148" s="3" t="str">
        <f>IF(IF(LEN(Brukerark!R155)&gt;0,Brukerark!R155,Brukerark!Q155)=0,"",IF(LEN(Brukerark!R155)&gt;0,Brukerark!R155,Brukerark!Q155))</f>
        <v/>
      </c>
      <c r="K148" t="str">
        <f>IF(Brukerark!T155&gt;0,Brukerark!T155,"")</f>
        <v/>
      </c>
      <c r="L148" t="str">
        <f>IF(Brukerark!V155&gt;0,Brukerark!V155,"")</f>
        <v/>
      </c>
      <c r="M148" t="str">
        <f>IF(Brukerark!X155&gt;0,Brukerark!X155,"")</f>
        <v/>
      </c>
      <c r="N148" t="str">
        <f>IF(Brukerark!Z155&gt;0,Brukerark!Z155,"")</f>
        <v/>
      </c>
      <c r="O148" t="str">
        <f>IF(Brukerark!AB155&gt;0,Brukerark!AB155,"")</f>
        <v/>
      </c>
      <c r="P148" t="str">
        <f>IF(Brukerark!AD155&gt;0,Brukerark!AD155,"")</f>
        <v/>
      </c>
      <c r="Q148" t="str">
        <f t="shared" si="2"/>
        <v/>
      </c>
      <c r="R148" t="str">
        <f>IF(LEN(A148)&gt;0,Brukerark!$B$5,"")</f>
        <v/>
      </c>
    </row>
    <row r="149" spans="1:18" x14ac:dyDescent="0.3">
      <c r="A149" s="3" t="str">
        <f>IF(LEN(Brukerark!A156)&gt;0,Brukerark!A156,"")</f>
        <v/>
      </c>
      <c r="B149" s="3" t="str">
        <f>IF(LEN(Brukerark!B156)&gt;0,Brukerark!B156,"")</f>
        <v/>
      </c>
      <c r="C149" s="3" t="str">
        <f>IF(IF(LEN(Brukerark!D156)&gt;0,Brukerark!D156,Brukerark!C156)=0,"",IF(LEN(Brukerark!D156)&gt;0,Brukerark!D156,Brukerark!C156))</f>
        <v/>
      </c>
      <c r="D149" s="3" t="str">
        <f>IF(IF(LEN(Brukerark!F156)&gt;0,Brukerark!F156,Brukerark!E156)=0,"",IF(LEN(Brukerark!F156)&gt;0,Brukerark!F156,Brukerark!E156))</f>
        <v/>
      </c>
      <c r="E149" t="str">
        <f>IF(IF(Brukerark!H156&gt;0,Brukerark!H156,Brukerark!G156)=0,"",IF(Brukerark!H156&gt;0,Brukerark!H156,Brukerark!G156))</f>
        <v/>
      </c>
      <c r="F149" t="str">
        <f>IF(IF(Brukerark!J156&gt;0,Brukerark!J156,Brukerark!I156)=0,"",IF(Brukerark!J156&gt;0,Brukerark!J156,Brukerark!I156))</f>
        <v/>
      </c>
      <c r="G149" s="3" t="str">
        <f>IF(IF(LEN(Brukerark!L156)&gt;0,Brukerark!L156,Brukerark!K156)=0,"",IF(LEN(Brukerark!L156)&gt;0,Brukerark!L156,Brukerark!K156))</f>
        <v/>
      </c>
      <c r="H149" s="3" t="str">
        <f>IF(IF(LEN(Brukerark!N156)&gt;0,Brukerark!N156,Brukerark!M156)=0,"",IF(LEN(Brukerark!N156)&gt;0,Brukerark!N156,Brukerark!M156))</f>
        <v/>
      </c>
      <c r="I149" s="3" t="str">
        <f>IF(IF(LEN(Brukerark!P156)&gt;0,Brukerark!P156,Brukerark!O156)=0,"",IF(LEN(Brukerark!P156)&gt;0,Brukerark!P156,Brukerark!O156))</f>
        <v/>
      </c>
      <c r="J149" s="3" t="str">
        <f>IF(IF(LEN(Brukerark!R156)&gt;0,Brukerark!R156,Brukerark!Q156)=0,"",IF(LEN(Brukerark!R156)&gt;0,Brukerark!R156,Brukerark!Q156))</f>
        <v/>
      </c>
      <c r="K149" t="str">
        <f>IF(Brukerark!T156&gt;0,Brukerark!T156,"")</f>
        <v/>
      </c>
      <c r="L149" t="str">
        <f>IF(Brukerark!V156&gt;0,Brukerark!V156,"")</f>
        <v/>
      </c>
      <c r="M149" t="str">
        <f>IF(Brukerark!X156&gt;0,Brukerark!X156,"")</f>
        <v/>
      </c>
      <c r="N149" t="str">
        <f>IF(Brukerark!Z156&gt;0,Brukerark!Z156,"")</f>
        <v/>
      </c>
      <c r="O149" t="str">
        <f>IF(Brukerark!AB156&gt;0,Brukerark!AB156,"")</f>
        <v/>
      </c>
      <c r="P149" t="str">
        <f>IF(Brukerark!AD156&gt;0,Brukerark!AD156,"")</f>
        <v/>
      </c>
      <c r="Q149" t="str">
        <f t="shared" si="2"/>
        <v/>
      </c>
      <c r="R149" t="str">
        <f>IF(LEN(A149)&gt;0,Brukerark!$B$5,"")</f>
        <v/>
      </c>
    </row>
    <row r="150" spans="1:18" x14ac:dyDescent="0.3">
      <c r="A150" s="3" t="str">
        <f>IF(LEN(Brukerark!A157)&gt;0,Brukerark!A157,"")</f>
        <v/>
      </c>
      <c r="B150" s="3" t="str">
        <f>IF(LEN(Brukerark!B157)&gt;0,Brukerark!B157,"")</f>
        <v/>
      </c>
      <c r="C150" s="3" t="str">
        <f>IF(IF(LEN(Brukerark!D157)&gt;0,Brukerark!D157,Brukerark!C157)=0,"",IF(LEN(Brukerark!D157)&gt;0,Brukerark!D157,Brukerark!C157))</f>
        <v/>
      </c>
      <c r="D150" s="3" t="str">
        <f>IF(IF(LEN(Brukerark!F157)&gt;0,Brukerark!F157,Brukerark!E157)=0,"",IF(LEN(Brukerark!F157)&gt;0,Brukerark!F157,Brukerark!E157))</f>
        <v/>
      </c>
      <c r="E150" t="str">
        <f>IF(IF(Brukerark!H157&gt;0,Brukerark!H157,Brukerark!G157)=0,"",IF(Brukerark!H157&gt;0,Brukerark!H157,Brukerark!G157))</f>
        <v/>
      </c>
      <c r="F150" t="str">
        <f>IF(IF(Brukerark!J157&gt;0,Brukerark!J157,Brukerark!I157)=0,"",IF(Brukerark!J157&gt;0,Brukerark!J157,Brukerark!I157))</f>
        <v/>
      </c>
      <c r="G150" s="3" t="str">
        <f>IF(IF(LEN(Brukerark!L157)&gt;0,Brukerark!L157,Brukerark!K157)=0,"",IF(LEN(Brukerark!L157)&gt;0,Brukerark!L157,Brukerark!K157))</f>
        <v/>
      </c>
      <c r="H150" s="3" t="str">
        <f>IF(IF(LEN(Brukerark!N157)&gt;0,Brukerark!N157,Brukerark!M157)=0,"",IF(LEN(Brukerark!N157)&gt;0,Brukerark!N157,Brukerark!M157))</f>
        <v/>
      </c>
      <c r="I150" s="3" t="str">
        <f>IF(IF(LEN(Brukerark!P157)&gt;0,Brukerark!P157,Brukerark!O157)=0,"",IF(LEN(Brukerark!P157)&gt;0,Brukerark!P157,Brukerark!O157))</f>
        <v/>
      </c>
      <c r="J150" s="3" t="str">
        <f>IF(IF(LEN(Brukerark!R157)&gt;0,Brukerark!R157,Brukerark!Q157)=0,"",IF(LEN(Brukerark!R157)&gt;0,Brukerark!R157,Brukerark!Q157))</f>
        <v/>
      </c>
      <c r="K150" t="str">
        <f>IF(Brukerark!T157&gt;0,Brukerark!T157,"")</f>
        <v/>
      </c>
      <c r="L150" t="str">
        <f>IF(Brukerark!V157&gt;0,Brukerark!V157,"")</f>
        <v/>
      </c>
      <c r="M150" t="str">
        <f>IF(Brukerark!X157&gt;0,Brukerark!X157,"")</f>
        <v/>
      </c>
      <c r="N150" t="str">
        <f>IF(Brukerark!Z157&gt;0,Brukerark!Z157,"")</f>
        <v/>
      </c>
      <c r="O150" t="str">
        <f>IF(Brukerark!AB157&gt;0,Brukerark!AB157,"")</f>
        <v/>
      </c>
      <c r="P150" t="str">
        <f>IF(Brukerark!AD157&gt;0,Brukerark!AD157,"")</f>
        <v/>
      </c>
      <c r="Q150" t="str">
        <f t="shared" si="2"/>
        <v/>
      </c>
      <c r="R150" t="str">
        <f>IF(LEN(A150)&gt;0,Brukerark!$B$5,"")</f>
        <v/>
      </c>
    </row>
    <row r="151" spans="1:18" x14ac:dyDescent="0.3">
      <c r="A151" s="3" t="str">
        <f>IF(LEN(Brukerark!A158)&gt;0,Brukerark!A158,"")</f>
        <v/>
      </c>
      <c r="B151" s="3" t="str">
        <f>IF(LEN(Brukerark!B158)&gt;0,Brukerark!B158,"")</f>
        <v/>
      </c>
      <c r="C151" s="3" t="str">
        <f>IF(IF(LEN(Brukerark!D158)&gt;0,Brukerark!D158,Brukerark!C158)=0,"",IF(LEN(Brukerark!D158)&gt;0,Brukerark!D158,Brukerark!C158))</f>
        <v/>
      </c>
      <c r="D151" s="3" t="str">
        <f>IF(IF(LEN(Brukerark!F158)&gt;0,Brukerark!F158,Brukerark!E158)=0,"",IF(LEN(Brukerark!F158)&gt;0,Brukerark!F158,Brukerark!E158))</f>
        <v/>
      </c>
      <c r="E151" t="str">
        <f>IF(IF(Brukerark!H158&gt;0,Brukerark!H158,Brukerark!G158)=0,"",IF(Brukerark!H158&gt;0,Brukerark!H158,Brukerark!G158))</f>
        <v/>
      </c>
      <c r="F151" t="str">
        <f>IF(IF(Brukerark!J158&gt;0,Brukerark!J158,Brukerark!I158)=0,"",IF(Brukerark!J158&gt;0,Brukerark!J158,Brukerark!I158))</f>
        <v/>
      </c>
      <c r="G151" s="3" t="str">
        <f>IF(IF(LEN(Brukerark!L158)&gt;0,Brukerark!L158,Brukerark!K158)=0,"",IF(LEN(Brukerark!L158)&gt;0,Brukerark!L158,Brukerark!K158))</f>
        <v/>
      </c>
      <c r="H151" s="3" t="str">
        <f>IF(IF(LEN(Brukerark!N158)&gt;0,Brukerark!N158,Brukerark!M158)=0,"",IF(LEN(Brukerark!N158)&gt;0,Brukerark!N158,Brukerark!M158))</f>
        <v/>
      </c>
      <c r="I151" s="3" t="str">
        <f>IF(IF(LEN(Brukerark!P158)&gt;0,Brukerark!P158,Brukerark!O158)=0,"",IF(LEN(Brukerark!P158)&gt;0,Brukerark!P158,Brukerark!O158))</f>
        <v/>
      </c>
      <c r="J151" s="3" t="str">
        <f>IF(IF(LEN(Brukerark!R158)&gt;0,Brukerark!R158,Brukerark!Q158)=0,"",IF(LEN(Brukerark!R158)&gt;0,Brukerark!R158,Brukerark!Q158))</f>
        <v/>
      </c>
      <c r="K151" t="str">
        <f>IF(Brukerark!T158&gt;0,Brukerark!T158,"")</f>
        <v/>
      </c>
      <c r="L151" t="str">
        <f>IF(Brukerark!V158&gt;0,Brukerark!V158,"")</f>
        <v/>
      </c>
      <c r="M151" t="str">
        <f>IF(Brukerark!X158&gt;0,Brukerark!X158,"")</f>
        <v/>
      </c>
      <c r="N151" t="str">
        <f>IF(Brukerark!Z158&gt;0,Brukerark!Z158,"")</f>
        <v/>
      </c>
      <c r="O151" t="str">
        <f>IF(Brukerark!AB158&gt;0,Brukerark!AB158,"")</f>
        <v/>
      </c>
      <c r="P151" t="str">
        <f>IF(Brukerark!AD158&gt;0,Brukerark!AD158,"")</f>
        <v/>
      </c>
      <c r="Q151" t="str">
        <f t="shared" si="2"/>
        <v/>
      </c>
      <c r="R151" t="str">
        <f>IF(LEN(A151)&gt;0,Brukerark!$B$5,"")</f>
        <v/>
      </c>
    </row>
    <row r="152" spans="1:18" x14ac:dyDescent="0.3">
      <c r="A152" s="3" t="str">
        <f>IF(LEN(Brukerark!A159)&gt;0,Brukerark!A159,"")</f>
        <v/>
      </c>
      <c r="B152" s="3" t="str">
        <f>IF(LEN(Brukerark!B159)&gt;0,Brukerark!B159,"")</f>
        <v/>
      </c>
      <c r="C152" s="3" t="str">
        <f>IF(IF(LEN(Brukerark!D159)&gt;0,Brukerark!D159,Brukerark!C159)=0,"",IF(LEN(Brukerark!D159)&gt;0,Brukerark!D159,Brukerark!C159))</f>
        <v/>
      </c>
      <c r="D152" s="3" t="str">
        <f>IF(IF(LEN(Brukerark!F159)&gt;0,Brukerark!F159,Brukerark!E159)=0,"",IF(LEN(Brukerark!F159)&gt;0,Brukerark!F159,Brukerark!E159))</f>
        <v/>
      </c>
      <c r="E152" t="str">
        <f>IF(IF(Brukerark!H159&gt;0,Brukerark!H159,Brukerark!G159)=0,"",IF(Brukerark!H159&gt;0,Brukerark!H159,Brukerark!G159))</f>
        <v/>
      </c>
      <c r="F152" t="str">
        <f>IF(IF(Brukerark!J159&gt;0,Brukerark!J159,Brukerark!I159)=0,"",IF(Brukerark!J159&gt;0,Brukerark!J159,Brukerark!I159))</f>
        <v/>
      </c>
      <c r="G152" s="3" t="str">
        <f>IF(IF(LEN(Brukerark!L159)&gt;0,Brukerark!L159,Brukerark!K159)=0,"",IF(LEN(Brukerark!L159)&gt;0,Brukerark!L159,Brukerark!K159))</f>
        <v/>
      </c>
      <c r="H152" s="3" t="str">
        <f>IF(IF(LEN(Brukerark!N159)&gt;0,Brukerark!N159,Brukerark!M159)=0,"",IF(LEN(Brukerark!N159)&gt;0,Brukerark!N159,Brukerark!M159))</f>
        <v/>
      </c>
      <c r="I152" s="3" t="str">
        <f>IF(IF(LEN(Brukerark!P159)&gt;0,Brukerark!P159,Brukerark!O159)=0,"",IF(LEN(Brukerark!P159)&gt;0,Brukerark!P159,Brukerark!O159))</f>
        <v/>
      </c>
      <c r="J152" s="3" t="str">
        <f>IF(IF(LEN(Brukerark!R159)&gt;0,Brukerark!R159,Brukerark!Q159)=0,"",IF(LEN(Brukerark!R159)&gt;0,Brukerark!R159,Brukerark!Q159))</f>
        <v/>
      </c>
      <c r="K152" t="str">
        <f>IF(Brukerark!T159&gt;0,Brukerark!T159,"")</f>
        <v/>
      </c>
      <c r="L152" t="str">
        <f>IF(Brukerark!V159&gt;0,Brukerark!V159,"")</f>
        <v/>
      </c>
      <c r="M152" t="str">
        <f>IF(Brukerark!X159&gt;0,Brukerark!X159,"")</f>
        <v/>
      </c>
      <c r="N152" t="str">
        <f>IF(Brukerark!Z159&gt;0,Brukerark!Z159,"")</f>
        <v/>
      </c>
      <c r="O152" t="str">
        <f>IF(Brukerark!AB159&gt;0,Brukerark!AB159,"")</f>
        <v/>
      </c>
      <c r="P152" t="str">
        <f>IF(Brukerark!AD159&gt;0,Brukerark!AD159,"")</f>
        <v/>
      </c>
      <c r="Q152" t="str">
        <f t="shared" si="2"/>
        <v/>
      </c>
      <c r="R152" t="str">
        <f>IF(LEN(A152)&gt;0,Brukerark!$B$5,"")</f>
        <v/>
      </c>
    </row>
    <row r="153" spans="1:18" x14ac:dyDescent="0.3">
      <c r="A153" s="3" t="str">
        <f>IF(LEN(Brukerark!A160)&gt;0,Brukerark!A160,"")</f>
        <v/>
      </c>
      <c r="B153" s="3" t="str">
        <f>IF(LEN(Brukerark!B160)&gt;0,Brukerark!B160,"")</f>
        <v/>
      </c>
      <c r="C153" s="3" t="str">
        <f>IF(IF(LEN(Brukerark!D160)&gt;0,Brukerark!D160,Brukerark!C160)=0,"",IF(LEN(Brukerark!D160)&gt;0,Brukerark!D160,Brukerark!C160))</f>
        <v/>
      </c>
      <c r="D153" s="3" t="str">
        <f>IF(IF(LEN(Brukerark!F160)&gt;0,Brukerark!F160,Brukerark!E160)=0,"",IF(LEN(Brukerark!F160)&gt;0,Brukerark!F160,Brukerark!E160))</f>
        <v/>
      </c>
      <c r="E153" t="str">
        <f>IF(IF(Brukerark!H160&gt;0,Brukerark!H160,Brukerark!G160)=0,"",IF(Brukerark!H160&gt;0,Brukerark!H160,Brukerark!G160))</f>
        <v/>
      </c>
      <c r="F153" t="str">
        <f>IF(IF(Brukerark!J160&gt;0,Brukerark!J160,Brukerark!I160)=0,"",IF(Brukerark!J160&gt;0,Brukerark!J160,Brukerark!I160))</f>
        <v/>
      </c>
      <c r="G153" s="3" t="str">
        <f>IF(IF(LEN(Brukerark!L160)&gt;0,Brukerark!L160,Brukerark!K160)=0,"",IF(LEN(Brukerark!L160)&gt;0,Brukerark!L160,Brukerark!K160))</f>
        <v/>
      </c>
      <c r="H153" s="3" t="str">
        <f>IF(IF(LEN(Brukerark!N160)&gt;0,Brukerark!N160,Brukerark!M160)=0,"",IF(LEN(Brukerark!N160)&gt;0,Brukerark!N160,Brukerark!M160))</f>
        <v/>
      </c>
      <c r="I153" s="3" t="str">
        <f>IF(IF(LEN(Brukerark!P160)&gt;0,Brukerark!P160,Brukerark!O160)=0,"",IF(LEN(Brukerark!P160)&gt;0,Brukerark!P160,Brukerark!O160))</f>
        <v/>
      </c>
      <c r="J153" s="3" t="str">
        <f>IF(IF(LEN(Brukerark!R160)&gt;0,Brukerark!R160,Brukerark!Q160)=0,"",IF(LEN(Brukerark!R160)&gt;0,Brukerark!R160,Brukerark!Q160))</f>
        <v/>
      </c>
      <c r="K153" t="str">
        <f>IF(Brukerark!T160&gt;0,Brukerark!T160,"")</f>
        <v/>
      </c>
      <c r="L153" t="str">
        <f>IF(Brukerark!V160&gt;0,Brukerark!V160,"")</f>
        <v/>
      </c>
      <c r="M153" t="str">
        <f>IF(Brukerark!X160&gt;0,Brukerark!X160,"")</f>
        <v/>
      </c>
      <c r="N153" t="str">
        <f>IF(Brukerark!Z160&gt;0,Brukerark!Z160,"")</f>
        <v/>
      </c>
      <c r="O153" t="str">
        <f>IF(Brukerark!AB160&gt;0,Brukerark!AB160,"")</f>
        <v/>
      </c>
      <c r="P153" t="str">
        <f>IF(Brukerark!AD160&gt;0,Brukerark!AD160,"")</f>
        <v/>
      </c>
      <c r="Q153" t="str">
        <f t="shared" si="2"/>
        <v/>
      </c>
      <c r="R153" t="str">
        <f>IF(LEN(A153)&gt;0,Brukerark!$B$5,"")</f>
        <v/>
      </c>
    </row>
    <row r="154" spans="1:18" x14ac:dyDescent="0.3">
      <c r="A154" s="3" t="str">
        <f>IF(LEN(Brukerark!A161)&gt;0,Brukerark!A161,"")</f>
        <v/>
      </c>
      <c r="B154" s="3" t="str">
        <f>IF(LEN(Brukerark!B161)&gt;0,Brukerark!B161,"")</f>
        <v/>
      </c>
      <c r="C154" s="3" t="str">
        <f>IF(IF(LEN(Brukerark!D161)&gt;0,Brukerark!D161,Brukerark!C161)=0,"",IF(LEN(Brukerark!D161)&gt;0,Brukerark!D161,Brukerark!C161))</f>
        <v/>
      </c>
      <c r="D154" s="3" t="str">
        <f>IF(IF(LEN(Brukerark!F161)&gt;0,Brukerark!F161,Brukerark!E161)=0,"",IF(LEN(Brukerark!F161)&gt;0,Brukerark!F161,Brukerark!E161))</f>
        <v/>
      </c>
      <c r="E154" t="str">
        <f>IF(IF(Brukerark!H161&gt;0,Brukerark!H161,Brukerark!G161)=0,"",IF(Brukerark!H161&gt;0,Brukerark!H161,Brukerark!G161))</f>
        <v/>
      </c>
      <c r="F154" t="str">
        <f>IF(IF(Brukerark!J161&gt;0,Brukerark!J161,Brukerark!I161)=0,"",IF(Brukerark!J161&gt;0,Brukerark!J161,Brukerark!I161))</f>
        <v/>
      </c>
      <c r="G154" s="3" t="str">
        <f>IF(IF(LEN(Brukerark!L161)&gt;0,Brukerark!L161,Brukerark!K161)=0,"",IF(LEN(Brukerark!L161)&gt;0,Brukerark!L161,Brukerark!K161))</f>
        <v/>
      </c>
      <c r="H154" s="3" t="str">
        <f>IF(IF(LEN(Brukerark!N161)&gt;0,Brukerark!N161,Brukerark!M161)=0,"",IF(LEN(Brukerark!N161)&gt;0,Brukerark!N161,Brukerark!M161))</f>
        <v/>
      </c>
      <c r="I154" s="3" t="str">
        <f>IF(IF(LEN(Brukerark!P161)&gt;0,Brukerark!P161,Brukerark!O161)=0,"",IF(LEN(Brukerark!P161)&gt;0,Brukerark!P161,Brukerark!O161))</f>
        <v/>
      </c>
      <c r="J154" s="3" t="str">
        <f>IF(IF(LEN(Brukerark!R161)&gt;0,Brukerark!R161,Brukerark!Q161)=0,"",IF(LEN(Brukerark!R161)&gt;0,Brukerark!R161,Brukerark!Q161))</f>
        <v/>
      </c>
      <c r="K154" t="str">
        <f>IF(Brukerark!T161&gt;0,Brukerark!T161,"")</f>
        <v/>
      </c>
      <c r="L154" t="str">
        <f>IF(Brukerark!V161&gt;0,Brukerark!V161,"")</f>
        <v/>
      </c>
      <c r="M154" t="str">
        <f>IF(Brukerark!X161&gt;0,Brukerark!X161,"")</f>
        <v/>
      </c>
      <c r="N154" t="str">
        <f>IF(Brukerark!Z161&gt;0,Brukerark!Z161,"")</f>
        <v/>
      </c>
      <c r="O154" t="str">
        <f>IF(Brukerark!AB161&gt;0,Brukerark!AB161,"")</f>
        <v/>
      </c>
      <c r="P154" t="str">
        <f>IF(Brukerark!AD161&gt;0,Brukerark!AD161,"")</f>
        <v/>
      </c>
      <c r="Q154" t="str">
        <f t="shared" si="2"/>
        <v/>
      </c>
      <c r="R154" t="str">
        <f>IF(LEN(A154)&gt;0,Brukerark!$B$5,"")</f>
        <v/>
      </c>
    </row>
    <row r="155" spans="1:18" x14ac:dyDescent="0.3">
      <c r="A155" s="3" t="str">
        <f>IF(LEN(Brukerark!A162)&gt;0,Brukerark!A162,"")</f>
        <v/>
      </c>
      <c r="B155" s="3" t="str">
        <f>IF(LEN(Brukerark!B162)&gt;0,Brukerark!B162,"")</f>
        <v/>
      </c>
      <c r="C155" s="3" t="str">
        <f>IF(IF(LEN(Brukerark!D162)&gt;0,Brukerark!D162,Brukerark!C162)=0,"",IF(LEN(Brukerark!D162)&gt;0,Brukerark!D162,Brukerark!C162))</f>
        <v/>
      </c>
      <c r="D155" s="3" t="str">
        <f>IF(IF(LEN(Brukerark!F162)&gt;0,Brukerark!F162,Brukerark!E162)=0,"",IF(LEN(Brukerark!F162)&gt;0,Brukerark!F162,Brukerark!E162))</f>
        <v/>
      </c>
      <c r="E155" t="str">
        <f>IF(IF(Brukerark!H162&gt;0,Brukerark!H162,Brukerark!G162)=0,"",IF(Brukerark!H162&gt;0,Brukerark!H162,Brukerark!G162))</f>
        <v/>
      </c>
      <c r="F155" t="str">
        <f>IF(IF(Brukerark!J162&gt;0,Brukerark!J162,Brukerark!I162)=0,"",IF(Brukerark!J162&gt;0,Brukerark!J162,Brukerark!I162))</f>
        <v/>
      </c>
      <c r="G155" s="3" t="str">
        <f>IF(IF(LEN(Brukerark!L162)&gt;0,Brukerark!L162,Brukerark!K162)=0,"",IF(LEN(Brukerark!L162)&gt;0,Brukerark!L162,Brukerark!K162))</f>
        <v/>
      </c>
      <c r="H155" s="3" t="str">
        <f>IF(IF(LEN(Brukerark!N162)&gt;0,Brukerark!N162,Brukerark!M162)=0,"",IF(LEN(Brukerark!N162)&gt;0,Brukerark!N162,Brukerark!M162))</f>
        <v/>
      </c>
      <c r="I155" s="3" t="str">
        <f>IF(IF(LEN(Brukerark!P162)&gt;0,Brukerark!P162,Brukerark!O162)=0,"",IF(LEN(Brukerark!P162)&gt;0,Brukerark!P162,Brukerark!O162))</f>
        <v/>
      </c>
      <c r="J155" s="3" t="str">
        <f>IF(IF(LEN(Brukerark!R162)&gt;0,Brukerark!R162,Brukerark!Q162)=0,"",IF(LEN(Brukerark!R162)&gt;0,Brukerark!R162,Brukerark!Q162))</f>
        <v/>
      </c>
      <c r="K155" t="str">
        <f>IF(Brukerark!T162&gt;0,Brukerark!T162,"")</f>
        <v/>
      </c>
      <c r="L155" t="str">
        <f>IF(Brukerark!V162&gt;0,Brukerark!V162,"")</f>
        <v/>
      </c>
      <c r="M155" t="str">
        <f>IF(Brukerark!X162&gt;0,Brukerark!X162,"")</f>
        <v/>
      </c>
      <c r="N155" t="str">
        <f>IF(Brukerark!Z162&gt;0,Brukerark!Z162,"")</f>
        <v/>
      </c>
      <c r="O155" t="str">
        <f>IF(Brukerark!AB162&gt;0,Brukerark!AB162,"")</f>
        <v/>
      </c>
      <c r="P155" t="str">
        <f>IF(Brukerark!AD162&gt;0,Brukerark!AD162,"")</f>
        <v/>
      </c>
      <c r="Q155" t="str">
        <f t="shared" si="2"/>
        <v/>
      </c>
      <c r="R155" t="str">
        <f>IF(LEN(A155)&gt;0,Brukerark!$B$5,"")</f>
        <v/>
      </c>
    </row>
    <row r="156" spans="1:18" x14ac:dyDescent="0.3">
      <c r="A156" s="3" t="str">
        <f>IF(LEN(Brukerark!A163)&gt;0,Brukerark!A163,"")</f>
        <v/>
      </c>
      <c r="B156" s="3" t="str">
        <f>IF(LEN(Brukerark!B163)&gt;0,Brukerark!B163,"")</f>
        <v/>
      </c>
      <c r="C156" s="3" t="str">
        <f>IF(IF(LEN(Brukerark!D163)&gt;0,Brukerark!D163,Brukerark!C163)=0,"",IF(LEN(Brukerark!D163)&gt;0,Brukerark!D163,Brukerark!C163))</f>
        <v/>
      </c>
      <c r="D156" s="3" t="str">
        <f>IF(IF(LEN(Brukerark!F163)&gt;0,Brukerark!F163,Brukerark!E163)=0,"",IF(LEN(Brukerark!F163)&gt;0,Brukerark!F163,Brukerark!E163))</f>
        <v/>
      </c>
      <c r="E156" t="str">
        <f>IF(IF(Brukerark!H163&gt;0,Brukerark!H163,Brukerark!G163)=0,"",IF(Brukerark!H163&gt;0,Brukerark!H163,Brukerark!G163))</f>
        <v/>
      </c>
      <c r="F156" t="str">
        <f>IF(IF(Brukerark!J163&gt;0,Brukerark!J163,Brukerark!I163)=0,"",IF(Brukerark!J163&gt;0,Brukerark!J163,Brukerark!I163))</f>
        <v/>
      </c>
      <c r="G156" s="3" t="str">
        <f>IF(IF(LEN(Brukerark!L163)&gt;0,Brukerark!L163,Brukerark!K163)=0,"",IF(LEN(Brukerark!L163)&gt;0,Brukerark!L163,Brukerark!K163))</f>
        <v/>
      </c>
      <c r="H156" s="3" t="str">
        <f>IF(IF(LEN(Brukerark!N163)&gt;0,Brukerark!N163,Brukerark!M163)=0,"",IF(LEN(Brukerark!N163)&gt;0,Brukerark!N163,Brukerark!M163))</f>
        <v/>
      </c>
      <c r="I156" s="3" t="str">
        <f>IF(IF(LEN(Brukerark!P163)&gt;0,Brukerark!P163,Brukerark!O163)=0,"",IF(LEN(Brukerark!P163)&gt;0,Brukerark!P163,Brukerark!O163))</f>
        <v/>
      </c>
      <c r="J156" s="3" t="str">
        <f>IF(IF(LEN(Brukerark!R163)&gt;0,Brukerark!R163,Brukerark!Q163)=0,"",IF(LEN(Brukerark!R163)&gt;0,Brukerark!R163,Brukerark!Q163))</f>
        <v/>
      </c>
      <c r="K156" t="str">
        <f>IF(Brukerark!T163&gt;0,Brukerark!T163,"")</f>
        <v/>
      </c>
      <c r="L156" t="str">
        <f>IF(Brukerark!V163&gt;0,Brukerark!V163,"")</f>
        <v/>
      </c>
      <c r="M156" t="str">
        <f>IF(Brukerark!X163&gt;0,Brukerark!X163,"")</f>
        <v/>
      </c>
      <c r="N156" t="str">
        <f>IF(Brukerark!Z163&gt;0,Brukerark!Z163,"")</f>
        <v/>
      </c>
      <c r="O156" t="str">
        <f>IF(Brukerark!AB163&gt;0,Brukerark!AB163,"")</f>
        <v/>
      </c>
      <c r="P156" t="str">
        <f>IF(Brukerark!AD163&gt;0,Brukerark!AD163,"")</f>
        <v/>
      </c>
      <c r="Q156" t="str">
        <f t="shared" si="2"/>
        <v/>
      </c>
      <c r="R156" t="str">
        <f>IF(LEN(A156)&gt;0,Brukerark!$B$5,"")</f>
        <v/>
      </c>
    </row>
    <row r="157" spans="1:18" x14ac:dyDescent="0.3">
      <c r="A157" s="3" t="str">
        <f>IF(LEN(Brukerark!A164)&gt;0,Brukerark!A164,"")</f>
        <v/>
      </c>
      <c r="B157" s="3" t="str">
        <f>IF(LEN(Brukerark!B164)&gt;0,Brukerark!B164,"")</f>
        <v/>
      </c>
      <c r="C157" s="3" t="str">
        <f>IF(IF(LEN(Brukerark!D164)&gt;0,Brukerark!D164,Brukerark!C164)=0,"",IF(LEN(Brukerark!D164)&gt;0,Brukerark!D164,Brukerark!C164))</f>
        <v/>
      </c>
      <c r="D157" s="3" t="str">
        <f>IF(IF(LEN(Brukerark!F164)&gt;0,Brukerark!F164,Brukerark!E164)=0,"",IF(LEN(Brukerark!F164)&gt;0,Brukerark!F164,Brukerark!E164))</f>
        <v/>
      </c>
      <c r="E157" t="str">
        <f>IF(IF(Brukerark!H164&gt;0,Brukerark!H164,Brukerark!G164)=0,"",IF(Brukerark!H164&gt;0,Brukerark!H164,Brukerark!G164))</f>
        <v/>
      </c>
      <c r="F157" t="str">
        <f>IF(IF(Brukerark!J164&gt;0,Brukerark!J164,Brukerark!I164)=0,"",IF(Brukerark!J164&gt;0,Brukerark!J164,Brukerark!I164))</f>
        <v/>
      </c>
      <c r="G157" s="3" t="str">
        <f>IF(IF(LEN(Brukerark!L164)&gt;0,Brukerark!L164,Brukerark!K164)=0,"",IF(LEN(Brukerark!L164)&gt;0,Brukerark!L164,Brukerark!K164))</f>
        <v/>
      </c>
      <c r="H157" s="3" t="str">
        <f>IF(IF(LEN(Brukerark!N164)&gt;0,Brukerark!N164,Brukerark!M164)=0,"",IF(LEN(Brukerark!N164)&gt;0,Brukerark!N164,Brukerark!M164))</f>
        <v/>
      </c>
      <c r="I157" s="3" t="str">
        <f>IF(IF(LEN(Brukerark!P164)&gt;0,Brukerark!P164,Brukerark!O164)=0,"",IF(LEN(Brukerark!P164)&gt;0,Brukerark!P164,Brukerark!O164))</f>
        <v/>
      </c>
      <c r="J157" s="3" t="str">
        <f>IF(IF(LEN(Brukerark!R164)&gt;0,Brukerark!R164,Brukerark!Q164)=0,"",IF(LEN(Brukerark!R164)&gt;0,Brukerark!R164,Brukerark!Q164))</f>
        <v/>
      </c>
      <c r="K157" t="str">
        <f>IF(Brukerark!T164&gt;0,Brukerark!T164,"")</f>
        <v/>
      </c>
      <c r="L157" t="str">
        <f>IF(Brukerark!V164&gt;0,Brukerark!V164,"")</f>
        <v/>
      </c>
      <c r="M157" t="str">
        <f>IF(Brukerark!X164&gt;0,Brukerark!X164,"")</f>
        <v/>
      </c>
      <c r="N157" t="str">
        <f>IF(Brukerark!Z164&gt;0,Brukerark!Z164,"")</f>
        <v/>
      </c>
      <c r="O157" t="str">
        <f>IF(Brukerark!AB164&gt;0,Brukerark!AB164,"")</f>
        <v/>
      </c>
      <c r="P157" t="str">
        <f>IF(Brukerark!AD164&gt;0,Brukerark!AD164,"")</f>
        <v/>
      </c>
      <c r="Q157" t="str">
        <f t="shared" si="2"/>
        <v/>
      </c>
      <c r="R157" t="str">
        <f>IF(LEN(A157)&gt;0,Brukerark!$B$5,"")</f>
        <v/>
      </c>
    </row>
    <row r="158" spans="1:18" x14ac:dyDescent="0.3">
      <c r="A158" s="3" t="str">
        <f>IF(LEN(Brukerark!A165)&gt;0,Brukerark!A165,"")</f>
        <v/>
      </c>
      <c r="B158" s="3" t="str">
        <f>IF(LEN(Brukerark!B165)&gt;0,Brukerark!B165,"")</f>
        <v/>
      </c>
      <c r="C158" s="3" t="str">
        <f>IF(IF(LEN(Brukerark!D165)&gt;0,Brukerark!D165,Brukerark!C165)=0,"",IF(LEN(Brukerark!D165)&gt;0,Brukerark!D165,Brukerark!C165))</f>
        <v/>
      </c>
      <c r="D158" s="3" t="str">
        <f>IF(IF(LEN(Brukerark!F165)&gt;0,Brukerark!F165,Brukerark!E165)=0,"",IF(LEN(Brukerark!F165)&gt;0,Brukerark!F165,Brukerark!E165))</f>
        <v/>
      </c>
      <c r="E158" t="str">
        <f>IF(IF(Brukerark!H165&gt;0,Brukerark!H165,Brukerark!G165)=0,"",IF(Brukerark!H165&gt;0,Brukerark!H165,Brukerark!G165))</f>
        <v/>
      </c>
      <c r="F158" t="str">
        <f>IF(IF(Brukerark!J165&gt;0,Brukerark!J165,Brukerark!I165)=0,"",IF(Brukerark!J165&gt;0,Brukerark!J165,Brukerark!I165))</f>
        <v/>
      </c>
      <c r="G158" s="3" t="str">
        <f>IF(IF(LEN(Brukerark!L165)&gt;0,Brukerark!L165,Brukerark!K165)=0,"",IF(LEN(Brukerark!L165)&gt;0,Brukerark!L165,Brukerark!K165))</f>
        <v/>
      </c>
      <c r="H158" s="3" t="str">
        <f>IF(IF(LEN(Brukerark!N165)&gt;0,Brukerark!N165,Brukerark!M165)=0,"",IF(LEN(Brukerark!N165)&gt;0,Brukerark!N165,Brukerark!M165))</f>
        <v/>
      </c>
      <c r="I158" s="3" t="str">
        <f>IF(IF(LEN(Brukerark!P165)&gt;0,Brukerark!P165,Brukerark!O165)=0,"",IF(LEN(Brukerark!P165)&gt;0,Brukerark!P165,Brukerark!O165))</f>
        <v/>
      </c>
      <c r="J158" s="3" t="str">
        <f>IF(IF(LEN(Brukerark!R165)&gt;0,Brukerark!R165,Brukerark!Q165)=0,"",IF(LEN(Brukerark!R165)&gt;0,Brukerark!R165,Brukerark!Q165))</f>
        <v/>
      </c>
      <c r="K158" t="str">
        <f>IF(Brukerark!T165&gt;0,Brukerark!T165,"")</f>
        <v/>
      </c>
      <c r="L158" t="str">
        <f>IF(Brukerark!V165&gt;0,Brukerark!V165,"")</f>
        <v/>
      </c>
      <c r="M158" t="str">
        <f>IF(Brukerark!X165&gt;0,Brukerark!X165,"")</f>
        <v/>
      </c>
      <c r="N158" t="str">
        <f>IF(Brukerark!Z165&gt;0,Brukerark!Z165,"")</f>
        <v/>
      </c>
      <c r="O158" t="str">
        <f>IF(Brukerark!AB165&gt;0,Brukerark!AB165,"")</f>
        <v/>
      </c>
      <c r="P158" t="str">
        <f>IF(Brukerark!AD165&gt;0,Brukerark!AD165,"")</f>
        <v/>
      </c>
      <c r="Q158" t="str">
        <f t="shared" si="2"/>
        <v/>
      </c>
      <c r="R158" t="str">
        <f>IF(LEN(A158)&gt;0,Brukerark!$B$5,"")</f>
        <v/>
      </c>
    </row>
    <row r="159" spans="1:18" x14ac:dyDescent="0.3">
      <c r="A159" s="3" t="str">
        <f>IF(LEN(Brukerark!A166)&gt;0,Brukerark!A166,"")</f>
        <v/>
      </c>
      <c r="B159" s="3" t="str">
        <f>IF(LEN(Brukerark!B166)&gt;0,Brukerark!B166,"")</f>
        <v/>
      </c>
      <c r="C159" s="3" t="str">
        <f>IF(IF(LEN(Brukerark!D166)&gt;0,Brukerark!D166,Brukerark!C166)=0,"",IF(LEN(Brukerark!D166)&gt;0,Brukerark!D166,Brukerark!C166))</f>
        <v/>
      </c>
      <c r="D159" s="3" t="str">
        <f>IF(IF(LEN(Brukerark!F166)&gt;0,Brukerark!F166,Brukerark!E166)=0,"",IF(LEN(Brukerark!F166)&gt;0,Brukerark!F166,Brukerark!E166))</f>
        <v/>
      </c>
      <c r="E159" t="str">
        <f>IF(IF(Brukerark!H166&gt;0,Brukerark!H166,Brukerark!G166)=0,"",IF(Brukerark!H166&gt;0,Brukerark!H166,Brukerark!G166))</f>
        <v/>
      </c>
      <c r="F159" t="str">
        <f>IF(IF(Brukerark!J166&gt;0,Brukerark!J166,Brukerark!I166)=0,"",IF(Brukerark!J166&gt;0,Brukerark!J166,Brukerark!I166))</f>
        <v/>
      </c>
      <c r="G159" s="3" t="str">
        <f>IF(IF(LEN(Brukerark!L166)&gt;0,Brukerark!L166,Brukerark!K166)=0,"",IF(LEN(Brukerark!L166)&gt;0,Brukerark!L166,Brukerark!K166))</f>
        <v/>
      </c>
      <c r="H159" s="3" t="str">
        <f>IF(IF(LEN(Brukerark!N166)&gt;0,Brukerark!N166,Brukerark!M166)=0,"",IF(LEN(Brukerark!N166)&gt;0,Brukerark!N166,Brukerark!M166))</f>
        <v/>
      </c>
      <c r="I159" s="3" t="str">
        <f>IF(IF(LEN(Brukerark!P166)&gt;0,Brukerark!P166,Brukerark!O166)=0,"",IF(LEN(Brukerark!P166)&gt;0,Brukerark!P166,Brukerark!O166))</f>
        <v/>
      </c>
      <c r="J159" s="3" t="str">
        <f>IF(IF(LEN(Brukerark!R166)&gt;0,Brukerark!R166,Brukerark!Q166)=0,"",IF(LEN(Brukerark!R166)&gt;0,Brukerark!R166,Brukerark!Q166))</f>
        <v/>
      </c>
      <c r="K159" t="str">
        <f>IF(Brukerark!T166&gt;0,Brukerark!T166,"")</f>
        <v/>
      </c>
      <c r="L159" t="str">
        <f>IF(Brukerark!V166&gt;0,Brukerark!V166,"")</f>
        <v/>
      </c>
      <c r="M159" t="str">
        <f>IF(Brukerark!X166&gt;0,Brukerark!X166,"")</f>
        <v/>
      </c>
      <c r="N159" t="str">
        <f>IF(Brukerark!Z166&gt;0,Brukerark!Z166,"")</f>
        <v/>
      </c>
      <c r="O159" t="str">
        <f>IF(Brukerark!AB166&gt;0,Brukerark!AB166,"")</f>
        <v/>
      </c>
      <c r="P159" t="str">
        <f>IF(Brukerark!AD166&gt;0,Brukerark!AD166,"")</f>
        <v/>
      </c>
      <c r="Q159" t="str">
        <f t="shared" si="2"/>
        <v/>
      </c>
      <c r="R159" t="str">
        <f>IF(LEN(A159)&gt;0,Brukerark!$B$5,"")</f>
        <v/>
      </c>
    </row>
    <row r="160" spans="1:18" x14ac:dyDescent="0.3">
      <c r="A160" s="3" t="str">
        <f>IF(LEN(Brukerark!A167)&gt;0,Brukerark!A167,"")</f>
        <v/>
      </c>
      <c r="B160" s="3" t="str">
        <f>IF(LEN(Brukerark!B167)&gt;0,Brukerark!B167,"")</f>
        <v/>
      </c>
      <c r="C160" s="3" t="str">
        <f>IF(IF(LEN(Brukerark!D167)&gt;0,Brukerark!D167,Brukerark!C167)=0,"",IF(LEN(Brukerark!D167)&gt;0,Brukerark!D167,Brukerark!C167))</f>
        <v/>
      </c>
      <c r="D160" s="3" t="str">
        <f>IF(IF(LEN(Brukerark!F167)&gt;0,Brukerark!F167,Brukerark!E167)=0,"",IF(LEN(Brukerark!F167)&gt;0,Brukerark!F167,Brukerark!E167))</f>
        <v/>
      </c>
      <c r="E160" t="str">
        <f>IF(IF(Brukerark!H167&gt;0,Brukerark!H167,Brukerark!G167)=0,"",IF(Brukerark!H167&gt;0,Brukerark!H167,Brukerark!G167))</f>
        <v/>
      </c>
      <c r="F160" t="str">
        <f>IF(IF(Brukerark!J167&gt;0,Brukerark!J167,Brukerark!I167)=0,"",IF(Brukerark!J167&gt;0,Brukerark!J167,Brukerark!I167))</f>
        <v/>
      </c>
      <c r="G160" s="3" t="str">
        <f>IF(IF(LEN(Brukerark!L167)&gt;0,Brukerark!L167,Brukerark!K167)=0,"",IF(LEN(Brukerark!L167)&gt;0,Brukerark!L167,Brukerark!K167))</f>
        <v/>
      </c>
      <c r="H160" s="3" t="str">
        <f>IF(IF(LEN(Brukerark!N167)&gt;0,Brukerark!N167,Brukerark!M167)=0,"",IF(LEN(Brukerark!N167)&gt;0,Brukerark!N167,Brukerark!M167))</f>
        <v/>
      </c>
      <c r="I160" s="3" t="str">
        <f>IF(IF(LEN(Brukerark!P167)&gt;0,Brukerark!P167,Brukerark!O167)=0,"",IF(LEN(Brukerark!P167)&gt;0,Brukerark!P167,Brukerark!O167))</f>
        <v/>
      </c>
      <c r="J160" s="3" t="str">
        <f>IF(IF(LEN(Brukerark!R167)&gt;0,Brukerark!R167,Brukerark!Q167)=0,"",IF(LEN(Brukerark!R167)&gt;0,Brukerark!R167,Brukerark!Q167))</f>
        <v/>
      </c>
      <c r="K160" t="str">
        <f>IF(Brukerark!T167&gt;0,Brukerark!T167,"")</f>
        <v/>
      </c>
      <c r="L160" t="str">
        <f>IF(Brukerark!V167&gt;0,Brukerark!V167,"")</f>
        <v/>
      </c>
      <c r="M160" t="str">
        <f>IF(Brukerark!X167&gt;0,Brukerark!X167,"")</f>
        <v/>
      </c>
      <c r="N160" t="str">
        <f>IF(Brukerark!Z167&gt;0,Brukerark!Z167,"")</f>
        <v/>
      </c>
      <c r="O160" t="str">
        <f>IF(Brukerark!AB167&gt;0,Brukerark!AB167,"")</f>
        <v/>
      </c>
      <c r="P160" t="str">
        <f>IF(Brukerark!AD167&gt;0,Brukerark!AD167,"")</f>
        <v/>
      </c>
      <c r="Q160" t="str">
        <f t="shared" si="2"/>
        <v/>
      </c>
      <c r="R160" t="str">
        <f>IF(LEN(A160)&gt;0,Brukerark!$B$5,"")</f>
        <v/>
      </c>
    </row>
    <row r="161" spans="1:18" x14ac:dyDescent="0.3">
      <c r="A161" s="3" t="str">
        <f>IF(LEN(Brukerark!A168)&gt;0,Brukerark!A168,"")</f>
        <v/>
      </c>
      <c r="B161" s="3" t="str">
        <f>IF(LEN(Brukerark!B168)&gt;0,Brukerark!B168,"")</f>
        <v/>
      </c>
      <c r="C161" s="3" t="str">
        <f>IF(IF(LEN(Brukerark!D168)&gt;0,Brukerark!D168,Brukerark!C168)=0,"",IF(LEN(Brukerark!D168)&gt;0,Brukerark!D168,Brukerark!C168))</f>
        <v/>
      </c>
      <c r="D161" s="3" t="str">
        <f>IF(IF(LEN(Brukerark!F168)&gt;0,Brukerark!F168,Brukerark!E168)=0,"",IF(LEN(Brukerark!F168)&gt;0,Brukerark!F168,Brukerark!E168))</f>
        <v/>
      </c>
      <c r="E161" t="str">
        <f>IF(IF(Brukerark!H168&gt;0,Brukerark!H168,Brukerark!G168)=0,"",IF(Brukerark!H168&gt;0,Brukerark!H168,Brukerark!G168))</f>
        <v/>
      </c>
      <c r="F161" t="str">
        <f>IF(IF(Brukerark!J168&gt;0,Brukerark!J168,Brukerark!I168)=0,"",IF(Brukerark!J168&gt;0,Brukerark!J168,Brukerark!I168))</f>
        <v/>
      </c>
      <c r="G161" s="3" t="str">
        <f>IF(IF(LEN(Brukerark!L168)&gt;0,Brukerark!L168,Brukerark!K168)=0,"",IF(LEN(Brukerark!L168)&gt;0,Brukerark!L168,Brukerark!K168))</f>
        <v/>
      </c>
      <c r="H161" s="3" t="str">
        <f>IF(IF(LEN(Brukerark!N168)&gt;0,Brukerark!N168,Brukerark!M168)=0,"",IF(LEN(Brukerark!N168)&gt;0,Brukerark!N168,Brukerark!M168))</f>
        <v/>
      </c>
      <c r="I161" s="3" t="str">
        <f>IF(IF(LEN(Brukerark!P168)&gt;0,Brukerark!P168,Brukerark!O168)=0,"",IF(LEN(Brukerark!P168)&gt;0,Brukerark!P168,Brukerark!O168))</f>
        <v/>
      </c>
      <c r="J161" s="3" t="str">
        <f>IF(IF(LEN(Brukerark!R168)&gt;0,Brukerark!R168,Brukerark!Q168)=0,"",IF(LEN(Brukerark!R168)&gt;0,Brukerark!R168,Brukerark!Q168))</f>
        <v/>
      </c>
      <c r="K161" t="str">
        <f>IF(Brukerark!T168&gt;0,Brukerark!T168,"")</f>
        <v/>
      </c>
      <c r="L161" t="str">
        <f>IF(Brukerark!V168&gt;0,Brukerark!V168,"")</f>
        <v/>
      </c>
      <c r="M161" t="str">
        <f>IF(Brukerark!X168&gt;0,Brukerark!X168,"")</f>
        <v/>
      </c>
      <c r="N161" t="str">
        <f>IF(Brukerark!Z168&gt;0,Brukerark!Z168,"")</f>
        <v/>
      </c>
      <c r="O161" t="str">
        <f>IF(Brukerark!AB168&gt;0,Brukerark!AB168,"")</f>
        <v/>
      </c>
      <c r="P161" t="str">
        <f>IF(Brukerark!AD168&gt;0,Brukerark!AD168,"")</f>
        <v/>
      </c>
      <c r="Q161" t="str">
        <f t="shared" si="2"/>
        <v/>
      </c>
      <c r="R161" t="str">
        <f>IF(LEN(A161)&gt;0,Brukerark!$B$5,"")</f>
        <v/>
      </c>
    </row>
    <row r="162" spans="1:18" x14ac:dyDescent="0.3">
      <c r="A162" s="3" t="str">
        <f>IF(LEN(Brukerark!A169)&gt;0,Brukerark!A169,"")</f>
        <v/>
      </c>
      <c r="B162" s="3" t="str">
        <f>IF(LEN(Brukerark!B169)&gt;0,Brukerark!B169,"")</f>
        <v/>
      </c>
      <c r="C162" s="3" t="str">
        <f>IF(IF(LEN(Brukerark!D169)&gt;0,Brukerark!D169,Brukerark!C169)=0,"",IF(LEN(Brukerark!D169)&gt;0,Brukerark!D169,Brukerark!C169))</f>
        <v/>
      </c>
      <c r="D162" s="3" t="str">
        <f>IF(IF(LEN(Brukerark!F169)&gt;0,Brukerark!F169,Brukerark!E169)=0,"",IF(LEN(Brukerark!F169)&gt;0,Brukerark!F169,Brukerark!E169))</f>
        <v/>
      </c>
      <c r="E162" t="str">
        <f>IF(IF(Brukerark!H169&gt;0,Brukerark!H169,Brukerark!G169)=0,"",IF(Brukerark!H169&gt;0,Brukerark!H169,Brukerark!G169))</f>
        <v/>
      </c>
      <c r="F162" t="str">
        <f>IF(IF(Brukerark!J169&gt;0,Brukerark!J169,Brukerark!I169)=0,"",IF(Brukerark!J169&gt;0,Brukerark!J169,Brukerark!I169))</f>
        <v/>
      </c>
      <c r="G162" s="3" t="str">
        <f>IF(IF(LEN(Brukerark!L169)&gt;0,Brukerark!L169,Brukerark!K169)=0,"",IF(LEN(Brukerark!L169)&gt;0,Brukerark!L169,Brukerark!K169))</f>
        <v/>
      </c>
      <c r="H162" s="3" t="str">
        <f>IF(IF(LEN(Brukerark!N169)&gt;0,Brukerark!N169,Brukerark!M169)=0,"",IF(LEN(Brukerark!N169)&gt;0,Brukerark!N169,Brukerark!M169))</f>
        <v/>
      </c>
      <c r="I162" s="3" t="str">
        <f>IF(IF(LEN(Brukerark!P169)&gt;0,Brukerark!P169,Brukerark!O169)=0,"",IF(LEN(Brukerark!P169)&gt;0,Brukerark!P169,Brukerark!O169))</f>
        <v/>
      </c>
      <c r="J162" s="3" t="str">
        <f>IF(IF(LEN(Brukerark!R169)&gt;0,Brukerark!R169,Brukerark!Q169)=0,"",IF(LEN(Brukerark!R169)&gt;0,Brukerark!R169,Brukerark!Q169))</f>
        <v/>
      </c>
      <c r="K162" t="str">
        <f>IF(Brukerark!T169&gt;0,Brukerark!T169,"")</f>
        <v/>
      </c>
      <c r="L162" t="str">
        <f>IF(Brukerark!V169&gt;0,Brukerark!V169,"")</f>
        <v/>
      </c>
      <c r="M162" t="str">
        <f>IF(Brukerark!X169&gt;0,Brukerark!X169,"")</f>
        <v/>
      </c>
      <c r="N162" t="str">
        <f>IF(Brukerark!Z169&gt;0,Brukerark!Z169,"")</f>
        <v/>
      </c>
      <c r="O162" t="str">
        <f>IF(Brukerark!AB169&gt;0,Brukerark!AB169,"")</f>
        <v/>
      </c>
      <c r="P162" t="str">
        <f>IF(Brukerark!AD169&gt;0,Brukerark!AD169,"")</f>
        <v/>
      </c>
      <c r="Q162" t="str">
        <f t="shared" si="2"/>
        <v/>
      </c>
      <c r="R162" t="str">
        <f>IF(LEN(A162)&gt;0,Brukerark!$B$5,"")</f>
        <v/>
      </c>
    </row>
    <row r="163" spans="1:18" x14ac:dyDescent="0.3">
      <c r="A163" s="3" t="str">
        <f>IF(LEN(Brukerark!A170)&gt;0,Brukerark!A170,"")</f>
        <v/>
      </c>
      <c r="B163" s="3" t="str">
        <f>IF(LEN(Brukerark!B170)&gt;0,Brukerark!B170,"")</f>
        <v/>
      </c>
      <c r="C163" s="3" t="str">
        <f>IF(IF(LEN(Brukerark!D170)&gt;0,Brukerark!D170,Brukerark!C170)=0,"",IF(LEN(Brukerark!D170)&gt;0,Brukerark!D170,Brukerark!C170))</f>
        <v/>
      </c>
      <c r="D163" s="3" t="str">
        <f>IF(IF(LEN(Brukerark!F170)&gt;0,Brukerark!F170,Brukerark!E170)=0,"",IF(LEN(Brukerark!F170)&gt;0,Brukerark!F170,Brukerark!E170))</f>
        <v/>
      </c>
      <c r="E163" t="str">
        <f>IF(IF(Brukerark!H170&gt;0,Brukerark!H170,Brukerark!G170)=0,"",IF(Brukerark!H170&gt;0,Brukerark!H170,Brukerark!G170))</f>
        <v/>
      </c>
      <c r="F163" t="str">
        <f>IF(IF(Brukerark!J170&gt;0,Brukerark!J170,Brukerark!I170)=0,"",IF(Brukerark!J170&gt;0,Brukerark!J170,Brukerark!I170))</f>
        <v/>
      </c>
      <c r="G163" s="3" t="str">
        <f>IF(IF(LEN(Brukerark!L170)&gt;0,Brukerark!L170,Brukerark!K170)=0,"",IF(LEN(Brukerark!L170)&gt;0,Brukerark!L170,Brukerark!K170))</f>
        <v/>
      </c>
      <c r="H163" s="3" t="str">
        <f>IF(IF(LEN(Brukerark!N170)&gt;0,Brukerark!N170,Brukerark!M170)=0,"",IF(LEN(Brukerark!N170)&gt;0,Brukerark!N170,Brukerark!M170))</f>
        <v/>
      </c>
      <c r="I163" s="3" t="str">
        <f>IF(IF(LEN(Brukerark!P170)&gt;0,Brukerark!P170,Brukerark!O170)=0,"",IF(LEN(Brukerark!P170)&gt;0,Brukerark!P170,Brukerark!O170))</f>
        <v/>
      </c>
      <c r="J163" s="3" t="str">
        <f>IF(IF(LEN(Brukerark!R170)&gt;0,Brukerark!R170,Brukerark!Q170)=0,"",IF(LEN(Brukerark!R170)&gt;0,Brukerark!R170,Brukerark!Q170))</f>
        <v/>
      </c>
      <c r="K163" t="str">
        <f>IF(Brukerark!T170&gt;0,Brukerark!T170,"")</f>
        <v/>
      </c>
      <c r="L163" t="str">
        <f>IF(Brukerark!V170&gt;0,Brukerark!V170,"")</f>
        <v/>
      </c>
      <c r="M163" t="str">
        <f>IF(Brukerark!X170&gt;0,Brukerark!X170,"")</f>
        <v/>
      </c>
      <c r="N163" t="str">
        <f>IF(Brukerark!Z170&gt;0,Brukerark!Z170,"")</f>
        <v/>
      </c>
      <c r="O163" t="str">
        <f>IF(Brukerark!AB170&gt;0,Brukerark!AB170,"")</f>
        <v/>
      </c>
      <c r="P163" t="str">
        <f>IF(Brukerark!AD170&gt;0,Brukerark!AD170,"")</f>
        <v/>
      </c>
      <c r="Q163" t="str">
        <f t="shared" si="2"/>
        <v/>
      </c>
      <c r="R163" t="str">
        <f>IF(LEN(A163)&gt;0,Brukerark!$B$5,"")</f>
        <v/>
      </c>
    </row>
    <row r="164" spans="1:18" x14ac:dyDescent="0.3">
      <c r="A164" s="3" t="str">
        <f>IF(LEN(Brukerark!A171)&gt;0,Brukerark!A171,"")</f>
        <v/>
      </c>
      <c r="B164" s="3" t="str">
        <f>IF(LEN(Brukerark!B171)&gt;0,Brukerark!B171,"")</f>
        <v/>
      </c>
      <c r="C164" s="3" t="str">
        <f>IF(IF(LEN(Brukerark!D171)&gt;0,Brukerark!D171,Brukerark!C171)=0,"",IF(LEN(Brukerark!D171)&gt;0,Brukerark!D171,Brukerark!C171))</f>
        <v/>
      </c>
      <c r="D164" s="3" t="str">
        <f>IF(IF(LEN(Brukerark!F171)&gt;0,Brukerark!F171,Brukerark!E171)=0,"",IF(LEN(Brukerark!F171)&gt;0,Brukerark!F171,Brukerark!E171))</f>
        <v/>
      </c>
      <c r="E164" t="str">
        <f>IF(IF(Brukerark!H171&gt;0,Brukerark!H171,Brukerark!G171)=0,"",IF(Brukerark!H171&gt;0,Brukerark!H171,Brukerark!G171))</f>
        <v/>
      </c>
      <c r="F164" t="str">
        <f>IF(IF(Brukerark!J171&gt;0,Brukerark!J171,Brukerark!I171)=0,"",IF(Brukerark!J171&gt;0,Brukerark!J171,Brukerark!I171))</f>
        <v/>
      </c>
      <c r="G164" s="3" t="str">
        <f>IF(IF(LEN(Brukerark!L171)&gt;0,Brukerark!L171,Brukerark!K171)=0,"",IF(LEN(Brukerark!L171)&gt;0,Brukerark!L171,Brukerark!K171))</f>
        <v/>
      </c>
      <c r="H164" s="3" t="str">
        <f>IF(IF(LEN(Brukerark!N171)&gt;0,Brukerark!N171,Brukerark!M171)=0,"",IF(LEN(Brukerark!N171)&gt;0,Brukerark!N171,Brukerark!M171))</f>
        <v/>
      </c>
      <c r="I164" s="3" t="str">
        <f>IF(IF(LEN(Brukerark!P171)&gt;0,Brukerark!P171,Brukerark!O171)=0,"",IF(LEN(Brukerark!P171)&gt;0,Brukerark!P171,Brukerark!O171))</f>
        <v/>
      </c>
      <c r="J164" s="3" t="str">
        <f>IF(IF(LEN(Brukerark!R171)&gt;0,Brukerark!R171,Brukerark!Q171)=0,"",IF(LEN(Brukerark!R171)&gt;0,Brukerark!R171,Brukerark!Q171))</f>
        <v/>
      </c>
      <c r="K164" t="str">
        <f>IF(Brukerark!T171&gt;0,Brukerark!T171,"")</f>
        <v/>
      </c>
      <c r="L164" t="str">
        <f>IF(Brukerark!V171&gt;0,Brukerark!V171,"")</f>
        <v/>
      </c>
      <c r="M164" t="str">
        <f>IF(Brukerark!X171&gt;0,Brukerark!X171,"")</f>
        <v/>
      </c>
      <c r="N164" t="str">
        <f>IF(Brukerark!Z171&gt;0,Brukerark!Z171,"")</f>
        <v/>
      </c>
      <c r="O164" t="str">
        <f>IF(Brukerark!AB171&gt;0,Brukerark!AB171,"")</f>
        <v/>
      </c>
      <c r="P164" t="str">
        <f>IF(Brukerark!AD171&gt;0,Brukerark!AD171,"")</f>
        <v/>
      </c>
      <c r="Q164" t="str">
        <f t="shared" si="2"/>
        <v/>
      </c>
      <c r="R164" t="str">
        <f>IF(LEN(A164)&gt;0,Brukerark!$B$5,"")</f>
        <v/>
      </c>
    </row>
    <row r="165" spans="1:18" x14ac:dyDescent="0.3">
      <c r="A165" s="3" t="str">
        <f>IF(LEN(Brukerark!A172)&gt;0,Brukerark!A172,"")</f>
        <v/>
      </c>
      <c r="B165" s="3" t="str">
        <f>IF(LEN(Brukerark!B172)&gt;0,Brukerark!B172,"")</f>
        <v/>
      </c>
      <c r="C165" s="3" t="str">
        <f>IF(IF(LEN(Brukerark!D172)&gt;0,Brukerark!D172,Brukerark!C172)=0,"",IF(LEN(Brukerark!D172)&gt;0,Brukerark!D172,Brukerark!C172))</f>
        <v/>
      </c>
      <c r="D165" s="3" t="str">
        <f>IF(IF(LEN(Brukerark!F172)&gt;0,Brukerark!F172,Brukerark!E172)=0,"",IF(LEN(Brukerark!F172)&gt;0,Brukerark!F172,Brukerark!E172))</f>
        <v/>
      </c>
      <c r="E165" t="str">
        <f>IF(IF(Brukerark!H172&gt;0,Brukerark!H172,Brukerark!G172)=0,"",IF(Brukerark!H172&gt;0,Brukerark!H172,Brukerark!G172))</f>
        <v/>
      </c>
      <c r="F165" t="str">
        <f>IF(IF(Brukerark!J172&gt;0,Brukerark!J172,Brukerark!I172)=0,"",IF(Brukerark!J172&gt;0,Brukerark!J172,Brukerark!I172))</f>
        <v/>
      </c>
      <c r="G165" s="3" t="str">
        <f>IF(IF(LEN(Brukerark!L172)&gt;0,Brukerark!L172,Brukerark!K172)=0,"",IF(LEN(Brukerark!L172)&gt;0,Brukerark!L172,Brukerark!K172))</f>
        <v/>
      </c>
      <c r="H165" s="3" t="str">
        <f>IF(IF(LEN(Brukerark!N172)&gt;0,Brukerark!N172,Brukerark!M172)=0,"",IF(LEN(Brukerark!N172)&gt;0,Brukerark!N172,Brukerark!M172))</f>
        <v/>
      </c>
      <c r="I165" s="3" t="str">
        <f>IF(IF(LEN(Brukerark!P172)&gt;0,Brukerark!P172,Brukerark!O172)=0,"",IF(LEN(Brukerark!P172)&gt;0,Brukerark!P172,Brukerark!O172))</f>
        <v/>
      </c>
      <c r="J165" s="3" t="str">
        <f>IF(IF(LEN(Brukerark!R172)&gt;0,Brukerark!R172,Brukerark!Q172)=0,"",IF(LEN(Brukerark!R172)&gt;0,Brukerark!R172,Brukerark!Q172))</f>
        <v/>
      </c>
      <c r="K165" t="str">
        <f>IF(Brukerark!T172&gt;0,Brukerark!T172,"")</f>
        <v/>
      </c>
      <c r="L165" t="str">
        <f>IF(Brukerark!V172&gt;0,Brukerark!V172,"")</f>
        <v/>
      </c>
      <c r="M165" t="str">
        <f>IF(Brukerark!X172&gt;0,Brukerark!X172,"")</f>
        <v/>
      </c>
      <c r="N165" t="str">
        <f>IF(Brukerark!Z172&gt;0,Brukerark!Z172,"")</f>
        <v/>
      </c>
      <c r="O165" t="str">
        <f>IF(Brukerark!AB172&gt;0,Brukerark!AB172,"")</f>
        <v/>
      </c>
      <c r="P165" t="str">
        <f>IF(Brukerark!AD172&gt;0,Brukerark!AD172,"")</f>
        <v/>
      </c>
      <c r="Q165" t="str">
        <f t="shared" si="2"/>
        <v/>
      </c>
      <c r="R165" t="str">
        <f>IF(LEN(A165)&gt;0,Brukerark!$B$5,"")</f>
        <v/>
      </c>
    </row>
    <row r="166" spans="1:18" x14ac:dyDescent="0.3">
      <c r="A166" s="3" t="str">
        <f>IF(LEN(Brukerark!A173)&gt;0,Brukerark!A173,"")</f>
        <v/>
      </c>
      <c r="B166" s="3" t="str">
        <f>IF(LEN(Brukerark!B173)&gt;0,Brukerark!B173,"")</f>
        <v/>
      </c>
      <c r="C166" s="3" t="str">
        <f>IF(IF(LEN(Brukerark!D173)&gt;0,Brukerark!D173,Brukerark!C173)=0,"",IF(LEN(Brukerark!D173)&gt;0,Brukerark!D173,Brukerark!C173))</f>
        <v/>
      </c>
      <c r="D166" s="3" t="str">
        <f>IF(IF(LEN(Brukerark!F173)&gt;0,Brukerark!F173,Brukerark!E173)=0,"",IF(LEN(Brukerark!F173)&gt;0,Brukerark!F173,Brukerark!E173))</f>
        <v/>
      </c>
      <c r="E166" t="str">
        <f>IF(IF(Brukerark!H173&gt;0,Brukerark!H173,Brukerark!G173)=0,"",IF(Brukerark!H173&gt;0,Brukerark!H173,Brukerark!G173))</f>
        <v/>
      </c>
      <c r="F166" t="str">
        <f>IF(IF(Brukerark!J173&gt;0,Brukerark!J173,Brukerark!I173)=0,"",IF(Brukerark!J173&gt;0,Brukerark!J173,Brukerark!I173))</f>
        <v/>
      </c>
      <c r="G166" s="3" t="str">
        <f>IF(IF(LEN(Brukerark!L173)&gt;0,Brukerark!L173,Brukerark!K173)=0,"",IF(LEN(Brukerark!L173)&gt;0,Brukerark!L173,Brukerark!K173))</f>
        <v/>
      </c>
      <c r="H166" s="3" t="str">
        <f>IF(IF(LEN(Brukerark!N173)&gt;0,Brukerark!N173,Brukerark!M173)=0,"",IF(LEN(Brukerark!N173)&gt;0,Brukerark!N173,Brukerark!M173))</f>
        <v/>
      </c>
      <c r="I166" s="3" t="str">
        <f>IF(IF(LEN(Brukerark!P173)&gt;0,Brukerark!P173,Brukerark!O173)=0,"",IF(LEN(Brukerark!P173)&gt;0,Brukerark!P173,Brukerark!O173))</f>
        <v/>
      </c>
      <c r="J166" s="3" t="str">
        <f>IF(IF(LEN(Brukerark!R173)&gt;0,Brukerark!R173,Brukerark!Q173)=0,"",IF(LEN(Brukerark!R173)&gt;0,Brukerark!R173,Brukerark!Q173))</f>
        <v/>
      </c>
      <c r="K166" t="str">
        <f>IF(Brukerark!T173&gt;0,Brukerark!T173,"")</f>
        <v/>
      </c>
      <c r="L166" t="str">
        <f>IF(Brukerark!V173&gt;0,Brukerark!V173,"")</f>
        <v/>
      </c>
      <c r="M166" t="str">
        <f>IF(Brukerark!X173&gt;0,Brukerark!X173,"")</f>
        <v/>
      </c>
      <c r="N166" t="str">
        <f>IF(Brukerark!Z173&gt;0,Brukerark!Z173,"")</f>
        <v/>
      </c>
      <c r="O166" t="str">
        <f>IF(Brukerark!AB173&gt;0,Brukerark!AB173,"")</f>
        <v/>
      </c>
      <c r="P166" t="str">
        <f>IF(Brukerark!AD173&gt;0,Brukerark!AD173,"")</f>
        <v/>
      </c>
      <c r="Q166" t="str">
        <f t="shared" si="2"/>
        <v/>
      </c>
      <c r="R166" t="str">
        <f>IF(LEN(A166)&gt;0,Brukerark!$B$5,"")</f>
        <v/>
      </c>
    </row>
    <row r="167" spans="1:18" x14ac:dyDescent="0.3">
      <c r="A167" s="3" t="str">
        <f>IF(LEN(Brukerark!A174)&gt;0,Brukerark!A174,"")</f>
        <v/>
      </c>
      <c r="B167" s="3" t="str">
        <f>IF(LEN(Brukerark!B174)&gt;0,Brukerark!B174,"")</f>
        <v/>
      </c>
      <c r="C167" s="3" t="str">
        <f>IF(IF(LEN(Brukerark!D174)&gt;0,Brukerark!D174,Brukerark!C174)=0,"",IF(LEN(Brukerark!D174)&gt;0,Brukerark!D174,Brukerark!C174))</f>
        <v/>
      </c>
      <c r="D167" s="3" t="str">
        <f>IF(IF(LEN(Brukerark!F174)&gt;0,Brukerark!F174,Brukerark!E174)=0,"",IF(LEN(Brukerark!F174)&gt;0,Brukerark!F174,Brukerark!E174))</f>
        <v/>
      </c>
      <c r="E167" t="str">
        <f>IF(IF(Brukerark!H174&gt;0,Brukerark!H174,Brukerark!G174)=0,"",IF(Brukerark!H174&gt;0,Brukerark!H174,Brukerark!G174))</f>
        <v/>
      </c>
      <c r="F167" t="str">
        <f>IF(IF(Brukerark!J174&gt;0,Brukerark!J174,Brukerark!I174)=0,"",IF(Brukerark!J174&gt;0,Brukerark!J174,Brukerark!I174))</f>
        <v/>
      </c>
      <c r="G167" s="3" t="str">
        <f>IF(IF(LEN(Brukerark!L174)&gt;0,Brukerark!L174,Brukerark!K174)=0,"",IF(LEN(Brukerark!L174)&gt;0,Brukerark!L174,Brukerark!K174))</f>
        <v/>
      </c>
      <c r="H167" s="3" t="str">
        <f>IF(IF(LEN(Brukerark!N174)&gt;0,Brukerark!N174,Brukerark!M174)=0,"",IF(LEN(Brukerark!N174)&gt;0,Brukerark!N174,Brukerark!M174))</f>
        <v/>
      </c>
      <c r="I167" s="3" t="str">
        <f>IF(IF(LEN(Brukerark!P174)&gt;0,Brukerark!P174,Brukerark!O174)=0,"",IF(LEN(Brukerark!P174)&gt;0,Brukerark!P174,Brukerark!O174))</f>
        <v/>
      </c>
      <c r="J167" s="3" t="str">
        <f>IF(IF(LEN(Brukerark!R174)&gt;0,Brukerark!R174,Brukerark!Q174)=0,"",IF(LEN(Brukerark!R174)&gt;0,Brukerark!R174,Brukerark!Q174))</f>
        <v/>
      </c>
      <c r="K167" t="str">
        <f>IF(Brukerark!T174&gt;0,Brukerark!T174,"")</f>
        <v/>
      </c>
      <c r="L167" t="str">
        <f>IF(Brukerark!V174&gt;0,Brukerark!V174,"")</f>
        <v/>
      </c>
      <c r="M167" t="str">
        <f>IF(Brukerark!X174&gt;0,Brukerark!X174,"")</f>
        <v/>
      </c>
      <c r="N167" t="str">
        <f>IF(Brukerark!Z174&gt;0,Brukerark!Z174,"")</f>
        <v/>
      </c>
      <c r="O167" t="str">
        <f>IF(Brukerark!AB174&gt;0,Brukerark!AB174,"")</f>
        <v/>
      </c>
      <c r="P167" t="str">
        <f>IF(Brukerark!AD174&gt;0,Brukerark!AD174,"")</f>
        <v/>
      </c>
      <c r="Q167" t="str">
        <f t="shared" si="2"/>
        <v/>
      </c>
      <c r="R167" t="str">
        <f>IF(LEN(A167)&gt;0,Brukerark!$B$5,"")</f>
        <v/>
      </c>
    </row>
    <row r="168" spans="1:18" x14ac:dyDescent="0.3">
      <c r="A168" s="3" t="str">
        <f>IF(LEN(Brukerark!A175)&gt;0,Brukerark!A175,"")</f>
        <v/>
      </c>
      <c r="B168" s="3" t="str">
        <f>IF(LEN(Brukerark!B175)&gt;0,Brukerark!B175,"")</f>
        <v/>
      </c>
      <c r="C168" s="3" t="str">
        <f>IF(IF(LEN(Brukerark!D175)&gt;0,Brukerark!D175,Brukerark!C175)=0,"",IF(LEN(Brukerark!D175)&gt;0,Brukerark!D175,Brukerark!C175))</f>
        <v/>
      </c>
      <c r="D168" s="3" t="str">
        <f>IF(IF(LEN(Brukerark!F175)&gt;0,Brukerark!F175,Brukerark!E175)=0,"",IF(LEN(Brukerark!F175)&gt;0,Brukerark!F175,Brukerark!E175))</f>
        <v/>
      </c>
      <c r="E168" t="str">
        <f>IF(IF(Brukerark!H175&gt;0,Brukerark!H175,Brukerark!G175)=0,"",IF(Brukerark!H175&gt;0,Brukerark!H175,Brukerark!G175))</f>
        <v/>
      </c>
      <c r="F168" t="str">
        <f>IF(IF(Brukerark!J175&gt;0,Brukerark!J175,Brukerark!I175)=0,"",IF(Brukerark!J175&gt;0,Brukerark!J175,Brukerark!I175))</f>
        <v/>
      </c>
      <c r="G168" s="3" t="str">
        <f>IF(IF(LEN(Brukerark!L175)&gt;0,Brukerark!L175,Brukerark!K175)=0,"",IF(LEN(Brukerark!L175)&gt;0,Brukerark!L175,Brukerark!K175))</f>
        <v/>
      </c>
      <c r="H168" s="3" t="str">
        <f>IF(IF(LEN(Brukerark!N175)&gt;0,Brukerark!N175,Brukerark!M175)=0,"",IF(LEN(Brukerark!N175)&gt;0,Brukerark!N175,Brukerark!M175))</f>
        <v/>
      </c>
      <c r="I168" s="3" t="str">
        <f>IF(IF(LEN(Brukerark!P175)&gt;0,Brukerark!P175,Brukerark!O175)=0,"",IF(LEN(Brukerark!P175)&gt;0,Brukerark!P175,Brukerark!O175))</f>
        <v/>
      </c>
      <c r="J168" s="3" t="str">
        <f>IF(IF(LEN(Brukerark!R175)&gt;0,Brukerark!R175,Brukerark!Q175)=0,"",IF(LEN(Brukerark!R175)&gt;0,Brukerark!R175,Brukerark!Q175))</f>
        <v/>
      </c>
      <c r="K168" t="str">
        <f>IF(Brukerark!T175&gt;0,Brukerark!T175,"")</f>
        <v/>
      </c>
      <c r="L168" t="str">
        <f>IF(Brukerark!V175&gt;0,Brukerark!V175,"")</f>
        <v/>
      </c>
      <c r="M168" t="str">
        <f>IF(Brukerark!X175&gt;0,Brukerark!X175,"")</f>
        <v/>
      </c>
      <c r="N168" t="str">
        <f>IF(Brukerark!Z175&gt;0,Brukerark!Z175,"")</f>
        <v/>
      </c>
      <c r="O168" t="str">
        <f>IF(Brukerark!AB175&gt;0,Brukerark!AB175,"")</f>
        <v/>
      </c>
      <c r="P168" t="str">
        <f>IF(Brukerark!AD175&gt;0,Brukerark!AD175,"")</f>
        <v/>
      </c>
      <c r="Q168" t="str">
        <f t="shared" si="2"/>
        <v/>
      </c>
      <c r="R168" t="str">
        <f>IF(LEN(A168)&gt;0,Brukerark!$B$5,"")</f>
        <v/>
      </c>
    </row>
    <row r="169" spans="1:18" x14ac:dyDescent="0.3">
      <c r="A169" s="3" t="str">
        <f>IF(LEN(Brukerark!A176)&gt;0,Brukerark!A176,"")</f>
        <v/>
      </c>
      <c r="B169" s="3" t="str">
        <f>IF(LEN(Brukerark!B176)&gt;0,Brukerark!B176,"")</f>
        <v/>
      </c>
      <c r="C169" s="3" t="str">
        <f>IF(IF(LEN(Brukerark!D176)&gt;0,Brukerark!D176,Brukerark!C176)=0,"",IF(LEN(Brukerark!D176)&gt;0,Brukerark!D176,Brukerark!C176))</f>
        <v/>
      </c>
      <c r="D169" s="3" t="str">
        <f>IF(IF(LEN(Brukerark!F176)&gt;0,Brukerark!F176,Brukerark!E176)=0,"",IF(LEN(Brukerark!F176)&gt;0,Brukerark!F176,Brukerark!E176))</f>
        <v/>
      </c>
      <c r="E169" t="str">
        <f>IF(IF(Brukerark!H176&gt;0,Brukerark!H176,Brukerark!G176)=0,"",IF(Brukerark!H176&gt;0,Brukerark!H176,Brukerark!G176))</f>
        <v/>
      </c>
      <c r="F169" t="str">
        <f>IF(IF(Brukerark!J176&gt;0,Brukerark!J176,Brukerark!I176)=0,"",IF(Brukerark!J176&gt;0,Brukerark!J176,Brukerark!I176))</f>
        <v/>
      </c>
      <c r="G169" s="3" t="str">
        <f>IF(IF(LEN(Brukerark!L176)&gt;0,Brukerark!L176,Brukerark!K176)=0,"",IF(LEN(Brukerark!L176)&gt;0,Brukerark!L176,Brukerark!K176))</f>
        <v/>
      </c>
      <c r="H169" s="3" t="str">
        <f>IF(IF(LEN(Brukerark!N176)&gt;0,Brukerark!N176,Brukerark!M176)=0,"",IF(LEN(Brukerark!N176)&gt;0,Brukerark!N176,Brukerark!M176))</f>
        <v/>
      </c>
      <c r="I169" s="3" t="str">
        <f>IF(IF(LEN(Brukerark!P176)&gt;0,Brukerark!P176,Brukerark!O176)=0,"",IF(LEN(Brukerark!P176)&gt;0,Brukerark!P176,Brukerark!O176))</f>
        <v/>
      </c>
      <c r="J169" s="3" t="str">
        <f>IF(IF(LEN(Brukerark!R176)&gt;0,Brukerark!R176,Brukerark!Q176)=0,"",IF(LEN(Brukerark!R176)&gt;0,Brukerark!R176,Brukerark!Q176))</f>
        <v/>
      </c>
      <c r="K169" t="str">
        <f>IF(Brukerark!T176&gt;0,Brukerark!T176,"")</f>
        <v/>
      </c>
      <c r="L169" t="str">
        <f>IF(Brukerark!V176&gt;0,Brukerark!V176,"")</f>
        <v/>
      </c>
      <c r="M169" t="str">
        <f>IF(Brukerark!X176&gt;0,Brukerark!X176,"")</f>
        <v/>
      </c>
      <c r="N169" t="str">
        <f>IF(Brukerark!Z176&gt;0,Brukerark!Z176,"")</f>
        <v/>
      </c>
      <c r="O169" t="str">
        <f>IF(Brukerark!AB176&gt;0,Brukerark!AB176,"")</f>
        <v/>
      </c>
      <c r="P169" t="str">
        <f>IF(Brukerark!AD176&gt;0,Brukerark!AD176,"")</f>
        <v/>
      </c>
      <c r="Q169" t="str">
        <f t="shared" si="2"/>
        <v/>
      </c>
      <c r="R169" t="str">
        <f>IF(LEN(A169)&gt;0,Brukerark!$B$5,"")</f>
        <v/>
      </c>
    </row>
    <row r="170" spans="1:18" x14ac:dyDescent="0.3">
      <c r="A170" s="3" t="str">
        <f>IF(LEN(Brukerark!A177)&gt;0,Brukerark!A177,"")</f>
        <v/>
      </c>
      <c r="B170" s="3" t="str">
        <f>IF(LEN(Brukerark!B177)&gt;0,Brukerark!B177,"")</f>
        <v/>
      </c>
      <c r="C170" s="3" t="str">
        <f>IF(IF(LEN(Brukerark!D177)&gt;0,Brukerark!D177,Brukerark!C177)=0,"",IF(LEN(Brukerark!D177)&gt;0,Brukerark!D177,Brukerark!C177))</f>
        <v/>
      </c>
      <c r="D170" s="3" t="str">
        <f>IF(IF(LEN(Brukerark!F177)&gt;0,Brukerark!F177,Brukerark!E177)=0,"",IF(LEN(Brukerark!F177)&gt;0,Brukerark!F177,Brukerark!E177))</f>
        <v/>
      </c>
      <c r="E170" t="str">
        <f>IF(IF(Brukerark!H177&gt;0,Brukerark!H177,Brukerark!G177)=0,"",IF(Brukerark!H177&gt;0,Brukerark!H177,Brukerark!G177))</f>
        <v/>
      </c>
      <c r="F170" t="str">
        <f>IF(IF(Brukerark!J177&gt;0,Brukerark!J177,Brukerark!I177)=0,"",IF(Brukerark!J177&gt;0,Brukerark!J177,Brukerark!I177))</f>
        <v/>
      </c>
      <c r="G170" s="3" t="str">
        <f>IF(IF(LEN(Brukerark!L177)&gt;0,Brukerark!L177,Brukerark!K177)=0,"",IF(LEN(Brukerark!L177)&gt;0,Brukerark!L177,Brukerark!K177))</f>
        <v/>
      </c>
      <c r="H170" s="3" t="str">
        <f>IF(IF(LEN(Brukerark!N177)&gt;0,Brukerark!N177,Brukerark!M177)=0,"",IF(LEN(Brukerark!N177)&gt;0,Brukerark!N177,Brukerark!M177))</f>
        <v/>
      </c>
      <c r="I170" s="3" t="str">
        <f>IF(IF(LEN(Brukerark!P177)&gt;0,Brukerark!P177,Brukerark!O177)=0,"",IF(LEN(Brukerark!P177)&gt;0,Brukerark!P177,Brukerark!O177))</f>
        <v/>
      </c>
      <c r="J170" s="3" t="str">
        <f>IF(IF(LEN(Brukerark!R177)&gt;0,Brukerark!R177,Brukerark!Q177)=0,"",IF(LEN(Brukerark!R177)&gt;0,Brukerark!R177,Brukerark!Q177))</f>
        <v/>
      </c>
      <c r="K170" t="str">
        <f>IF(Brukerark!T177&gt;0,Brukerark!T177,"")</f>
        <v/>
      </c>
      <c r="L170" t="str">
        <f>IF(Brukerark!V177&gt;0,Brukerark!V177,"")</f>
        <v/>
      </c>
      <c r="M170" t="str">
        <f>IF(Brukerark!X177&gt;0,Brukerark!X177,"")</f>
        <v/>
      </c>
      <c r="N170" t="str">
        <f>IF(Brukerark!Z177&gt;0,Brukerark!Z177,"")</f>
        <v/>
      </c>
      <c r="O170" t="str">
        <f>IF(Brukerark!AB177&gt;0,Brukerark!AB177,"")</f>
        <v/>
      </c>
      <c r="P170" t="str">
        <f>IF(Brukerark!AD177&gt;0,Brukerark!AD177,"")</f>
        <v/>
      </c>
      <c r="Q170" t="str">
        <f t="shared" si="2"/>
        <v/>
      </c>
      <c r="R170" t="str">
        <f>IF(LEN(A170)&gt;0,Brukerark!$B$5,"")</f>
        <v/>
      </c>
    </row>
    <row r="171" spans="1:18" x14ac:dyDescent="0.3">
      <c r="A171" s="3" t="str">
        <f>IF(LEN(Brukerark!A178)&gt;0,Brukerark!A178,"")</f>
        <v/>
      </c>
      <c r="B171" s="3" t="str">
        <f>IF(LEN(Brukerark!B178)&gt;0,Brukerark!B178,"")</f>
        <v/>
      </c>
      <c r="C171" s="3" t="str">
        <f>IF(IF(LEN(Brukerark!D178)&gt;0,Brukerark!D178,Brukerark!C178)=0,"",IF(LEN(Brukerark!D178)&gt;0,Brukerark!D178,Brukerark!C178))</f>
        <v/>
      </c>
      <c r="D171" s="3" t="str">
        <f>IF(IF(LEN(Brukerark!F178)&gt;0,Brukerark!F178,Brukerark!E178)=0,"",IF(LEN(Brukerark!F178)&gt;0,Brukerark!F178,Brukerark!E178))</f>
        <v/>
      </c>
      <c r="E171" t="str">
        <f>IF(IF(Brukerark!H178&gt;0,Brukerark!H178,Brukerark!G178)=0,"",IF(Brukerark!H178&gt;0,Brukerark!H178,Brukerark!G178))</f>
        <v/>
      </c>
      <c r="F171" t="str">
        <f>IF(IF(Brukerark!J178&gt;0,Brukerark!J178,Brukerark!I178)=0,"",IF(Brukerark!J178&gt;0,Brukerark!J178,Brukerark!I178))</f>
        <v/>
      </c>
      <c r="G171" s="3" t="str">
        <f>IF(IF(LEN(Brukerark!L178)&gt;0,Brukerark!L178,Brukerark!K178)=0,"",IF(LEN(Brukerark!L178)&gt;0,Brukerark!L178,Brukerark!K178))</f>
        <v/>
      </c>
      <c r="H171" s="3" t="str">
        <f>IF(IF(LEN(Brukerark!N178)&gt;0,Brukerark!N178,Brukerark!M178)=0,"",IF(LEN(Brukerark!N178)&gt;0,Brukerark!N178,Brukerark!M178))</f>
        <v/>
      </c>
      <c r="I171" s="3" t="str">
        <f>IF(IF(LEN(Brukerark!P178)&gt;0,Brukerark!P178,Brukerark!O178)=0,"",IF(LEN(Brukerark!P178)&gt;0,Brukerark!P178,Brukerark!O178))</f>
        <v/>
      </c>
      <c r="J171" s="3" t="str">
        <f>IF(IF(LEN(Brukerark!R178)&gt;0,Brukerark!R178,Brukerark!Q178)=0,"",IF(LEN(Brukerark!R178)&gt;0,Brukerark!R178,Brukerark!Q178))</f>
        <v/>
      </c>
      <c r="K171" t="str">
        <f>IF(Brukerark!T178&gt;0,Brukerark!T178,"")</f>
        <v/>
      </c>
      <c r="L171" t="str">
        <f>IF(Brukerark!V178&gt;0,Brukerark!V178,"")</f>
        <v/>
      </c>
      <c r="M171" t="str">
        <f>IF(Brukerark!X178&gt;0,Brukerark!X178,"")</f>
        <v/>
      </c>
      <c r="N171" t="str">
        <f>IF(Brukerark!Z178&gt;0,Brukerark!Z178,"")</f>
        <v/>
      </c>
      <c r="O171" t="str">
        <f>IF(Brukerark!AB178&gt;0,Brukerark!AB178,"")</f>
        <v/>
      </c>
      <c r="P171" t="str">
        <f>IF(Brukerark!AD178&gt;0,Brukerark!AD178,"")</f>
        <v/>
      </c>
      <c r="Q171" t="str">
        <f t="shared" si="2"/>
        <v/>
      </c>
      <c r="R171" t="str">
        <f>IF(LEN(A171)&gt;0,Brukerark!$B$5,"")</f>
        <v/>
      </c>
    </row>
    <row r="172" spans="1:18" x14ac:dyDescent="0.3">
      <c r="A172" s="3" t="str">
        <f>IF(LEN(Brukerark!A179)&gt;0,Brukerark!A179,"")</f>
        <v/>
      </c>
      <c r="B172" s="3" t="str">
        <f>IF(LEN(Brukerark!B179)&gt;0,Brukerark!B179,"")</f>
        <v/>
      </c>
      <c r="C172" s="3" t="str">
        <f>IF(IF(LEN(Brukerark!D179)&gt;0,Brukerark!D179,Brukerark!C179)=0,"",IF(LEN(Brukerark!D179)&gt;0,Brukerark!D179,Brukerark!C179))</f>
        <v/>
      </c>
      <c r="D172" s="3" t="str">
        <f>IF(IF(LEN(Brukerark!F179)&gt;0,Brukerark!F179,Brukerark!E179)=0,"",IF(LEN(Brukerark!F179)&gt;0,Brukerark!F179,Brukerark!E179))</f>
        <v/>
      </c>
      <c r="E172" t="str">
        <f>IF(IF(Brukerark!H179&gt;0,Brukerark!H179,Brukerark!G179)=0,"",IF(Brukerark!H179&gt;0,Brukerark!H179,Brukerark!G179))</f>
        <v/>
      </c>
      <c r="F172" t="str">
        <f>IF(IF(Brukerark!J179&gt;0,Brukerark!J179,Brukerark!I179)=0,"",IF(Brukerark!J179&gt;0,Brukerark!J179,Brukerark!I179))</f>
        <v/>
      </c>
      <c r="G172" s="3" t="str">
        <f>IF(IF(LEN(Brukerark!L179)&gt;0,Brukerark!L179,Brukerark!K179)=0,"",IF(LEN(Brukerark!L179)&gt;0,Brukerark!L179,Brukerark!K179))</f>
        <v/>
      </c>
      <c r="H172" s="3" t="str">
        <f>IF(IF(LEN(Brukerark!N179)&gt;0,Brukerark!N179,Brukerark!M179)=0,"",IF(LEN(Brukerark!N179)&gt;0,Brukerark!N179,Brukerark!M179))</f>
        <v/>
      </c>
      <c r="I172" s="3" t="str">
        <f>IF(IF(LEN(Brukerark!P179)&gt;0,Brukerark!P179,Brukerark!O179)=0,"",IF(LEN(Brukerark!P179)&gt;0,Brukerark!P179,Brukerark!O179))</f>
        <v/>
      </c>
      <c r="J172" s="3" t="str">
        <f>IF(IF(LEN(Brukerark!R179)&gt;0,Brukerark!R179,Brukerark!Q179)=0,"",IF(LEN(Brukerark!R179)&gt;0,Brukerark!R179,Brukerark!Q179))</f>
        <v/>
      </c>
      <c r="K172" t="str">
        <f>IF(Brukerark!T179&gt;0,Brukerark!T179,"")</f>
        <v/>
      </c>
      <c r="L172" t="str">
        <f>IF(Brukerark!V179&gt;0,Brukerark!V179,"")</f>
        <v/>
      </c>
      <c r="M172" t="str">
        <f>IF(Brukerark!X179&gt;0,Brukerark!X179,"")</f>
        <v/>
      </c>
      <c r="N172" t="str">
        <f>IF(Brukerark!Z179&gt;0,Brukerark!Z179,"")</f>
        <v/>
      </c>
      <c r="O172" t="str">
        <f>IF(Brukerark!AB179&gt;0,Brukerark!AB179,"")</f>
        <v/>
      </c>
      <c r="P172" t="str">
        <f>IF(Brukerark!AD179&gt;0,Brukerark!AD179,"")</f>
        <v/>
      </c>
      <c r="Q172" t="str">
        <f t="shared" si="2"/>
        <v/>
      </c>
      <c r="R172" t="str">
        <f>IF(LEN(A172)&gt;0,Brukerark!$B$5,"")</f>
        <v/>
      </c>
    </row>
    <row r="173" spans="1:18" x14ac:dyDescent="0.3">
      <c r="A173" s="3" t="str">
        <f>IF(LEN(Brukerark!A180)&gt;0,Brukerark!A180,"")</f>
        <v/>
      </c>
      <c r="B173" s="3" t="str">
        <f>IF(LEN(Brukerark!B180)&gt;0,Brukerark!B180,"")</f>
        <v/>
      </c>
      <c r="C173" s="3" t="str">
        <f>IF(IF(LEN(Brukerark!D180)&gt;0,Brukerark!D180,Brukerark!C180)=0,"",IF(LEN(Brukerark!D180)&gt;0,Brukerark!D180,Brukerark!C180))</f>
        <v/>
      </c>
      <c r="D173" s="3" t="str">
        <f>IF(IF(LEN(Brukerark!F180)&gt;0,Brukerark!F180,Brukerark!E180)=0,"",IF(LEN(Brukerark!F180)&gt;0,Brukerark!F180,Brukerark!E180))</f>
        <v/>
      </c>
      <c r="E173" t="str">
        <f>IF(IF(Brukerark!H180&gt;0,Brukerark!H180,Brukerark!G180)=0,"",IF(Brukerark!H180&gt;0,Brukerark!H180,Brukerark!G180))</f>
        <v/>
      </c>
      <c r="F173" t="str">
        <f>IF(IF(Brukerark!J180&gt;0,Brukerark!J180,Brukerark!I180)=0,"",IF(Brukerark!J180&gt;0,Brukerark!J180,Brukerark!I180))</f>
        <v/>
      </c>
      <c r="G173" s="3" t="str">
        <f>IF(IF(LEN(Brukerark!L180)&gt;0,Brukerark!L180,Brukerark!K180)=0,"",IF(LEN(Brukerark!L180)&gt;0,Brukerark!L180,Brukerark!K180))</f>
        <v/>
      </c>
      <c r="H173" s="3" t="str">
        <f>IF(IF(LEN(Brukerark!N180)&gt;0,Brukerark!N180,Brukerark!M180)=0,"",IF(LEN(Brukerark!N180)&gt;0,Brukerark!N180,Brukerark!M180))</f>
        <v/>
      </c>
      <c r="I173" s="3" t="str">
        <f>IF(IF(LEN(Brukerark!P180)&gt;0,Brukerark!P180,Brukerark!O180)=0,"",IF(LEN(Brukerark!P180)&gt;0,Brukerark!P180,Brukerark!O180))</f>
        <v/>
      </c>
      <c r="J173" s="3" t="str">
        <f>IF(IF(LEN(Brukerark!R180)&gt;0,Brukerark!R180,Brukerark!Q180)=0,"",IF(LEN(Brukerark!R180)&gt;0,Brukerark!R180,Brukerark!Q180))</f>
        <v/>
      </c>
      <c r="K173" t="str">
        <f>IF(Brukerark!T180&gt;0,Brukerark!T180,"")</f>
        <v/>
      </c>
      <c r="L173" t="str">
        <f>IF(Brukerark!V180&gt;0,Brukerark!V180,"")</f>
        <v/>
      </c>
      <c r="M173" t="str">
        <f>IF(Brukerark!X180&gt;0,Brukerark!X180,"")</f>
        <v/>
      </c>
      <c r="N173" t="str">
        <f>IF(Brukerark!Z180&gt;0,Brukerark!Z180,"")</f>
        <v/>
      </c>
      <c r="O173" t="str">
        <f>IF(Brukerark!AB180&gt;0,Brukerark!AB180,"")</f>
        <v/>
      </c>
      <c r="P173" t="str">
        <f>IF(Brukerark!AD180&gt;0,Brukerark!AD180,"")</f>
        <v/>
      </c>
      <c r="Q173" t="str">
        <f t="shared" si="2"/>
        <v/>
      </c>
      <c r="R173" t="str">
        <f>IF(LEN(A173)&gt;0,Brukerark!$B$5,"")</f>
        <v/>
      </c>
    </row>
    <row r="174" spans="1:18" x14ac:dyDescent="0.3">
      <c r="A174" s="3" t="str">
        <f>IF(LEN(Brukerark!A181)&gt;0,Brukerark!A181,"")</f>
        <v/>
      </c>
      <c r="B174" s="3" t="str">
        <f>IF(LEN(Brukerark!B181)&gt;0,Brukerark!B181,"")</f>
        <v/>
      </c>
      <c r="C174" s="3" t="str">
        <f>IF(IF(LEN(Brukerark!D181)&gt;0,Brukerark!D181,Brukerark!C181)=0,"",IF(LEN(Brukerark!D181)&gt;0,Brukerark!D181,Brukerark!C181))</f>
        <v/>
      </c>
      <c r="D174" s="3" t="str">
        <f>IF(IF(LEN(Brukerark!F181)&gt;0,Brukerark!F181,Brukerark!E181)=0,"",IF(LEN(Brukerark!F181)&gt;0,Brukerark!F181,Brukerark!E181))</f>
        <v/>
      </c>
      <c r="E174" t="str">
        <f>IF(IF(Brukerark!H181&gt;0,Brukerark!H181,Brukerark!G181)=0,"",IF(Brukerark!H181&gt;0,Brukerark!H181,Brukerark!G181))</f>
        <v/>
      </c>
      <c r="F174" t="str">
        <f>IF(IF(Brukerark!J181&gt;0,Brukerark!J181,Brukerark!I181)=0,"",IF(Brukerark!J181&gt;0,Brukerark!J181,Brukerark!I181))</f>
        <v/>
      </c>
      <c r="G174" s="3" t="str">
        <f>IF(IF(LEN(Brukerark!L181)&gt;0,Brukerark!L181,Brukerark!K181)=0,"",IF(LEN(Brukerark!L181)&gt;0,Brukerark!L181,Brukerark!K181))</f>
        <v/>
      </c>
      <c r="H174" s="3" t="str">
        <f>IF(IF(LEN(Brukerark!N181)&gt;0,Brukerark!N181,Brukerark!M181)=0,"",IF(LEN(Brukerark!N181)&gt;0,Brukerark!N181,Brukerark!M181))</f>
        <v/>
      </c>
      <c r="I174" s="3" t="str">
        <f>IF(IF(LEN(Brukerark!P181)&gt;0,Brukerark!P181,Brukerark!O181)=0,"",IF(LEN(Brukerark!P181)&gt;0,Brukerark!P181,Brukerark!O181))</f>
        <v/>
      </c>
      <c r="J174" s="3" t="str">
        <f>IF(IF(LEN(Brukerark!R181)&gt;0,Brukerark!R181,Brukerark!Q181)=0,"",IF(LEN(Brukerark!R181)&gt;0,Brukerark!R181,Brukerark!Q181))</f>
        <v/>
      </c>
      <c r="K174" t="str">
        <f>IF(Brukerark!T181&gt;0,Brukerark!T181,"")</f>
        <v/>
      </c>
      <c r="L174" t="str">
        <f>IF(Brukerark!V181&gt;0,Brukerark!V181,"")</f>
        <v/>
      </c>
      <c r="M174" t="str">
        <f>IF(Brukerark!X181&gt;0,Brukerark!X181,"")</f>
        <v/>
      </c>
      <c r="N174" t="str">
        <f>IF(Brukerark!Z181&gt;0,Brukerark!Z181,"")</f>
        <v/>
      </c>
      <c r="O174" t="str">
        <f>IF(Brukerark!AB181&gt;0,Brukerark!AB181,"")</f>
        <v/>
      </c>
      <c r="P174" t="str">
        <f>IF(Brukerark!AD181&gt;0,Brukerark!AD181,"")</f>
        <v/>
      </c>
      <c r="Q174" t="str">
        <f t="shared" si="2"/>
        <v/>
      </c>
      <c r="R174" t="str">
        <f>IF(LEN(A174)&gt;0,Brukerark!$B$5,"")</f>
        <v/>
      </c>
    </row>
    <row r="175" spans="1:18" x14ac:dyDescent="0.3">
      <c r="A175" s="3" t="str">
        <f>IF(LEN(Brukerark!A182)&gt;0,Brukerark!A182,"")</f>
        <v/>
      </c>
      <c r="B175" s="3" t="str">
        <f>IF(LEN(Brukerark!B182)&gt;0,Brukerark!B182,"")</f>
        <v/>
      </c>
      <c r="C175" s="3" t="str">
        <f>IF(IF(LEN(Brukerark!D182)&gt;0,Brukerark!D182,Brukerark!C182)=0,"",IF(LEN(Brukerark!D182)&gt;0,Brukerark!D182,Brukerark!C182))</f>
        <v/>
      </c>
      <c r="D175" s="3" t="str">
        <f>IF(IF(LEN(Brukerark!F182)&gt;0,Brukerark!F182,Brukerark!E182)=0,"",IF(LEN(Brukerark!F182)&gt;0,Brukerark!F182,Brukerark!E182))</f>
        <v/>
      </c>
      <c r="E175" t="str">
        <f>IF(IF(Brukerark!H182&gt;0,Brukerark!H182,Brukerark!G182)=0,"",IF(Brukerark!H182&gt;0,Brukerark!H182,Brukerark!G182))</f>
        <v/>
      </c>
      <c r="F175" t="str">
        <f>IF(IF(Brukerark!J182&gt;0,Brukerark!J182,Brukerark!I182)=0,"",IF(Brukerark!J182&gt;0,Brukerark!J182,Brukerark!I182))</f>
        <v/>
      </c>
      <c r="G175" s="3" t="str">
        <f>IF(IF(LEN(Brukerark!L182)&gt;0,Brukerark!L182,Brukerark!K182)=0,"",IF(LEN(Brukerark!L182)&gt;0,Brukerark!L182,Brukerark!K182))</f>
        <v/>
      </c>
      <c r="H175" s="3" t="str">
        <f>IF(IF(LEN(Brukerark!N182)&gt;0,Brukerark!N182,Brukerark!M182)=0,"",IF(LEN(Brukerark!N182)&gt;0,Brukerark!N182,Brukerark!M182))</f>
        <v/>
      </c>
      <c r="I175" s="3" t="str">
        <f>IF(IF(LEN(Brukerark!P182)&gt;0,Brukerark!P182,Brukerark!O182)=0,"",IF(LEN(Brukerark!P182)&gt;0,Brukerark!P182,Brukerark!O182))</f>
        <v/>
      </c>
      <c r="J175" s="3" t="str">
        <f>IF(IF(LEN(Brukerark!R182)&gt;0,Brukerark!R182,Brukerark!Q182)=0,"",IF(LEN(Brukerark!R182)&gt;0,Brukerark!R182,Brukerark!Q182))</f>
        <v/>
      </c>
      <c r="K175" t="str">
        <f>IF(Brukerark!T182&gt;0,Brukerark!T182,"")</f>
        <v/>
      </c>
      <c r="L175" t="str">
        <f>IF(Brukerark!V182&gt;0,Brukerark!V182,"")</f>
        <v/>
      </c>
      <c r="M175" t="str">
        <f>IF(Brukerark!X182&gt;0,Brukerark!X182,"")</f>
        <v/>
      </c>
      <c r="N175" t="str">
        <f>IF(Brukerark!Z182&gt;0,Brukerark!Z182,"")</f>
        <v/>
      </c>
      <c r="O175" t="str">
        <f>IF(Brukerark!AB182&gt;0,Brukerark!AB182,"")</f>
        <v/>
      </c>
      <c r="P175" t="str">
        <f>IF(Brukerark!AD182&gt;0,Brukerark!AD182,"")</f>
        <v/>
      </c>
      <c r="Q175" t="str">
        <f t="shared" si="2"/>
        <v/>
      </c>
      <c r="R175" t="str">
        <f>IF(LEN(A175)&gt;0,Brukerark!$B$5,"")</f>
        <v/>
      </c>
    </row>
    <row r="176" spans="1:18" x14ac:dyDescent="0.3">
      <c r="A176" s="3" t="str">
        <f>IF(LEN(Brukerark!A183)&gt;0,Brukerark!A183,"")</f>
        <v/>
      </c>
      <c r="B176" s="3" t="str">
        <f>IF(LEN(Brukerark!B183)&gt;0,Brukerark!B183,"")</f>
        <v/>
      </c>
      <c r="C176" s="3" t="str">
        <f>IF(IF(LEN(Brukerark!D183)&gt;0,Brukerark!D183,Brukerark!C183)=0,"",IF(LEN(Brukerark!D183)&gt;0,Brukerark!D183,Brukerark!C183))</f>
        <v/>
      </c>
      <c r="D176" s="3" t="str">
        <f>IF(IF(LEN(Brukerark!F183)&gt;0,Brukerark!F183,Brukerark!E183)=0,"",IF(LEN(Brukerark!F183)&gt;0,Brukerark!F183,Brukerark!E183))</f>
        <v/>
      </c>
      <c r="E176" t="str">
        <f>IF(IF(Brukerark!H183&gt;0,Brukerark!H183,Brukerark!G183)=0,"",IF(Brukerark!H183&gt;0,Brukerark!H183,Brukerark!G183))</f>
        <v/>
      </c>
      <c r="F176" t="str">
        <f>IF(IF(Brukerark!J183&gt;0,Brukerark!J183,Brukerark!I183)=0,"",IF(Brukerark!J183&gt;0,Brukerark!J183,Brukerark!I183))</f>
        <v/>
      </c>
      <c r="G176" s="3" t="str">
        <f>IF(IF(LEN(Brukerark!L183)&gt;0,Brukerark!L183,Brukerark!K183)=0,"",IF(LEN(Brukerark!L183)&gt;0,Brukerark!L183,Brukerark!K183))</f>
        <v/>
      </c>
      <c r="H176" s="3" t="str">
        <f>IF(IF(LEN(Brukerark!N183)&gt;0,Brukerark!N183,Brukerark!M183)=0,"",IF(LEN(Brukerark!N183)&gt;0,Brukerark!N183,Brukerark!M183))</f>
        <v/>
      </c>
      <c r="I176" s="3" t="str">
        <f>IF(IF(LEN(Brukerark!P183)&gt;0,Brukerark!P183,Brukerark!O183)=0,"",IF(LEN(Brukerark!P183)&gt;0,Brukerark!P183,Brukerark!O183))</f>
        <v/>
      </c>
      <c r="J176" s="3" t="str">
        <f>IF(IF(LEN(Brukerark!R183)&gt;0,Brukerark!R183,Brukerark!Q183)=0,"",IF(LEN(Brukerark!R183)&gt;0,Brukerark!R183,Brukerark!Q183))</f>
        <v/>
      </c>
      <c r="K176" t="str">
        <f>IF(Brukerark!T183&gt;0,Brukerark!T183,"")</f>
        <v/>
      </c>
      <c r="L176" t="str">
        <f>IF(Brukerark!V183&gt;0,Brukerark!V183,"")</f>
        <v/>
      </c>
      <c r="M176" t="str">
        <f>IF(Brukerark!X183&gt;0,Brukerark!X183,"")</f>
        <v/>
      </c>
      <c r="N176" t="str">
        <f>IF(Brukerark!Z183&gt;0,Brukerark!Z183,"")</f>
        <v/>
      </c>
      <c r="O176" t="str">
        <f>IF(Brukerark!AB183&gt;0,Brukerark!AB183,"")</f>
        <v/>
      </c>
      <c r="P176" t="str">
        <f>IF(Brukerark!AD183&gt;0,Brukerark!AD183,"")</f>
        <v/>
      </c>
      <c r="Q176" t="str">
        <f t="shared" si="2"/>
        <v/>
      </c>
      <c r="R176" t="str">
        <f>IF(LEN(A176)&gt;0,Brukerark!$B$5,"")</f>
        <v/>
      </c>
    </row>
    <row r="177" spans="1:18" x14ac:dyDescent="0.3">
      <c r="A177" s="3" t="str">
        <f>IF(LEN(Brukerark!A184)&gt;0,Brukerark!A184,"")</f>
        <v/>
      </c>
      <c r="B177" s="3" t="str">
        <f>IF(LEN(Brukerark!B184)&gt;0,Brukerark!B184,"")</f>
        <v/>
      </c>
      <c r="C177" s="3" t="str">
        <f>IF(IF(LEN(Brukerark!D184)&gt;0,Brukerark!D184,Brukerark!C184)=0,"",IF(LEN(Brukerark!D184)&gt;0,Brukerark!D184,Brukerark!C184))</f>
        <v/>
      </c>
      <c r="D177" s="3" t="str">
        <f>IF(IF(LEN(Brukerark!F184)&gt;0,Brukerark!F184,Brukerark!E184)=0,"",IF(LEN(Brukerark!F184)&gt;0,Brukerark!F184,Brukerark!E184))</f>
        <v/>
      </c>
      <c r="E177" t="str">
        <f>IF(IF(Brukerark!H184&gt;0,Brukerark!H184,Brukerark!G184)=0,"",IF(Brukerark!H184&gt;0,Brukerark!H184,Brukerark!G184))</f>
        <v/>
      </c>
      <c r="F177" t="str">
        <f>IF(IF(Brukerark!J184&gt;0,Brukerark!J184,Brukerark!I184)=0,"",IF(Brukerark!J184&gt;0,Brukerark!J184,Brukerark!I184))</f>
        <v/>
      </c>
      <c r="G177" s="3" t="str">
        <f>IF(IF(LEN(Brukerark!L184)&gt;0,Brukerark!L184,Brukerark!K184)=0,"",IF(LEN(Brukerark!L184)&gt;0,Brukerark!L184,Brukerark!K184))</f>
        <v/>
      </c>
      <c r="H177" s="3" t="str">
        <f>IF(IF(LEN(Brukerark!N184)&gt;0,Brukerark!N184,Brukerark!M184)=0,"",IF(LEN(Brukerark!N184)&gt;0,Brukerark!N184,Brukerark!M184))</f>
        <v/>
      </c>
      <c r="I177" s="3" t="str">
        <f>IF(IF(LEN(Brukerark!P184)&gt;0,Brukerark!P184,Brukerark!O184)=0,"",IF(LEN(Brukerark!P184)&gt;0,Brukerark!P184,Brukerark!O184))</f>
        <v/>
      </c>
      <c r="J177" s="3" t="str">
        <f>IF(IF(LEN(Brukerark!R184)&gt;0,Brukerark!R184,Brukerark!Q184)=0,"",IF(LEN(Brukerark!R184)&gt;0,Brukerark!R184,Brukerark!Q184))</f>
        <v/>
      </c>
      <c r="K177" t="str">
        <f>IF(Brukerark!T184&gt;0,Brukerark!T184,"")</f>
        <v/>
      </c>
      <c r="L177" t="str">
        <f>IF(Brukerark!V184&gt;0,Brukerark!V184,"")</f>
        <v/>
      </c>
      <c r="M177" t="str">
        <f>IF(Brukerark!X184&gt;0,Brukerark!X184,"")</f>
        <v/>
      </c>
      <c r="N177" t="str">
        <f>IF(Brukerark!Z184&gt;0,Brukerark!Z184,"")</f>
        <v/>
      </c>
      <c r="O177" t="str">
        <f>IF(Brukerark!AB184&gt;0,Brukerark!AB184,"")</f>
        <v/>
      </c>
      <c r="P177" t="str">
        <f>IF(Brukerark!AD184&gt;0,Brukerark!AD184,"")</f>
        <v/>
      </c>
      <c r="Q177" t="str">
        <f t="shared" si="2"/>
        <v/>
      </c>
      <c r="R177" t="str">
        <f>IF(LEN(A177)&gt;0,Brukerark!$B$5,"")</f>
        <v/>
      </c>
    </row>
    <row r="178" spans="1:18" x14ac:dyDescent="0.3">
      <c r="A178" s="3" t="str">
        <f>IF(LEN(Brukerark!A185)&gt;0,Brukerark!A185,"")</f>
        <v/>
      </c>
      <c r="B178" s="3" t="str">
        <f>IF(LEN(Brukerark!B185)&gt;0,Brukerark!B185,"")</f>
        <v/>
      </c>
      <c r="C178" s="3" t="str">
        <f>IF(IF(LEN(Brukerark!D185)&gt;0,Brukerark!D185,Brukerark!C185)=0,"",IF(LEN(Brukerark!D185)&gt;0,Brukerark!D185,Brukerark!C185))</f>
        <v/>
      </c>
      <c r="D178" s="3" t="str">
        <f>IF(IF(LEN(Brukerark!F185)&gt;0,Brukerark!F185,Brukerark!E185)=0,"",IF(LEN(Brukerark!F185)&gt;0,Brukerark!F185,Brukerark!E185))</f>
        <v/>
      </c>
      <c r="E178" t="str">
        <f>IF(IF(Brukerark!H185&gt;0,Brukerark!H185,Brukerark!G185)=0,"",IF(Brukerark!H185&gt;0,Brukerark!H185,Brukerark!G185))</f>
        <v/>
      </c>
      <c r="F178" t="str">
        <f>IF(IF(Brukerark!J185&gt;0,Brukerark!J185,Brukerark!I185)=0,"",IF(Brukerark!J185&gt;0,Brukerark!J185,Brukerark!I185))</f>
        <v/>
      </c>
      <c r="G178" s="3" t="str">
        <f>IF(IF(LEN(Brukerark!L185)&gt;0,Brukerark!L185,Brukerark!K185)=0,"",IF(LEN(Brukerark!L185)&gt;0,Brukerark!L185,Brukerark!K185))</f>
        <v/>
      </c>
      <c r="H178" s="3" t="str">
        <f>IF(IF(LEN(Brukerark!N185)&gt;0,Brukerark!N185,Brukerark!M185)=0,"",IF(LEN(Brukerark!N185)&gt;0,Brukerark!N185,Brukerark!M185))</f>
        <v/>
      </c>
      <c r="I178" s="3" t="str">
        <f>IF(IF(LEN(Brukerark!P185)&gt;0,Brukerark!P185,Brukerark!O185)=0,"",IF(LEN(Brukerark!P185)&gt;0,Brukerark!P185,Brukerark!O185))</f>
        <v/>
      </c>
      <c r="J178" s="3" t="str">
        <f>IF(IF(LEN(Brukerark!R185)&gt;0,Brukerark!R185,Brukerark!Q185)=0,"",IF(LEN(Brukerark!R185)&gt;0,Brukerark!R185,Brukerark!Q185))</f>
        <v/>
      </c>
      <c r="K178" t="str">
        <f>IF(Brukerark!T185&gt;0,Brukerark!T185,"")</f>
        <v/>
      </c>
      <c r="L178" t="str">
        <f>IF(Brukerark!V185&gt;0,Brukerark!V185,"")</f>
        <v/>
      </c>
      <c r="M178" t="str">
        <f>IF(Brukerark!X185&gt;0,Brukerark!X185,"")</f>
        <v/>
      </c>
      <c r="N178" t="str">
        <f>IF(Brukerark!Z185&gt;0,Brukerark!Z185,"")</f>
        <v/>
      </c>
      <c r="O178" t="str">
        <f>IF(Brukerark!AB185&gt;0,Brukerark!AB185,"")</f>
        <v/>
      </c>
      <c r="P178" t="str">
        <f>IF(Brukerark!AD185&gt;0,Brukerark!AD185,"")</f>
        <v/>
      </c>
      <c r="Q178" t="str">
        <f t="shared" si="2"/>
        <v/>
      </c>
      <c r="R178" t="str">
        <f>IF(LEN(A178)&gt;0,Brukerark!$B$5,"")</f>
        <v/>
      </c>
    </row>
    <row r="179" spans="1:18" x14ac:dyDescent="0.3">
      <c r="A179" s="3" t="str">
        <f>IF(LEN(Brukerark!A186)&gt;0,Brukerark!A186,"")</f>
        <v/>
      </c>
      <c r="B179" s="3" t="str">
        <f>IF(LEN(Brukerark!B186)&gt;0,Brukerark!B186,"")</f>
        <v/>
      </c>
      <c r="C179" s="3" t="str">
        <f>IF(IF(LEN(Brukerark!D186)&gt;0,Brukerark!D186,Brukerark!C186)=0,"",IF(LEN(Brukerark!D186)&gt;0,Brukerark!D186,Brukerark!C186))</f>
        <v/>
      </c>
      <c r="D179" s="3" t="str">
        <f>IF(IF(LEN(Brukerark!F186)&gt;0,Brukerark!F186,Brukerark!E186)=0,"",IF(LEN(Brukerark!F186)&gt;0,Brukerark!F186,Brukerark!E186))</f>
        <v/>
      </c>
      <c r="E179" t="str">
        <f>IF(IF(Brukerark!H186&gt;0,Brukerark!H186,Brukerark!G186)=0,"",IF(Brukerark!H186&gt;0,Brukerark!H186,Brukerark!G186))</f>
        <v/>
      </c>
      <c r="F179" t="str">
        <f>IF(IF(Brukerark!J186&gt;0,Brukerark!J186,Brukerark!I186)=0,"",IF(Brukerark!J186&gt;0,Brukerark!J186,Brukerark!I186))</f>
        <v/>
      </c>
      <c r="G179" s="3" t="str">
        <f>IF(IF(LEN(Brukerark!L186)&gt;0,Brukerark!L186,Brukerark!K186)=0,"",IF(LEN(Brukerark!L186)&gt;0,Brukerark!L186,Brukerark!K186))</f>
        <v/>
      </c>
      <c r="H179" s="3" t="str">
        <f>IF(IF(LEN(Brukerark!N186)&gt;0,Brukerark!N186,Brukerark!M186)=0,"",IF(LEN(Brukerark!N186)&gt;0,Brukerark!N186,Brukerark!M186))</f>
        <v/>
      </c>
      <c r="I179" s="3" t="str">
        <f>IF(IF(LEN(Brukerark!P186)&gt;0,Brukerark!P186,Brukerark!O186)=0,"",IF(LEN(Brukerark!P186)&gt;0,Brukerark!P186,Brukerark!O186))</f>
        <v/>
      </c>
      <c r="J179" s="3" t="str">
        <f>IF(IF(LEN(Brukerark!R186)&gt;0,Brukerark!R186,Brukerark!Q186)=0,"",IF(LEN(Brukerark!R186)&gt;0,Brukerark!R186,Brukerark!Q186))</f>
        <v/>
      </c>
      <c r="K179" t="str">
        <f>IF(Brukerark!T186&gt;0,Brukerark!T186,"")</f>
        <v/>
      </c>
      <c r="L179" t="str">
        <f>IF(Brukerark!V186&gt;0,Brukerark!V186,"")</f>
        <v/>
      </c>
      <c r="M179" t="str">
        <f>IF(Brukerark!X186&gt;0,Brukerark!X186,"")</f>
        <v/>
      </c>
      <c r="N179" t="str">
        <f>IF(Brukerark!Z186&gt;0,Brukerark!Z186,"")</f>
        <v/>
      </c>
      <c r="O179" t="str">
        <f>IF(Brukerark!AB186&gt;0,Brukerark!AB186,"")</f>
        <v/>
      </c>
      <c r="P179" t="str">
        <f>IF(Brukerark!AD186&gt;0,Brukerark!AD186,"")</f>
        <v/>
      </c>
      <c r="Q179" t="str">
        <f t="shared" si="2"/>
        <v/>
      </c>
      <c r="R179" t="str">
        <f>IF(LEN(A179)&gt;0,Brukerark!$B$5,"")</f>
        <v/>
      </c>
    </row>
    <row r="180" spans="1:18" x14ac:dyDescent="0.3">
      <c r="A180" s="3" t="str">
        <f>IF(LEN(Brukerark!A187)&gt;0,Brukerark!A187,"")</f>
        <v/>
      </c>
      <c r="B180" s="3" t="str">
        <f>IF(LEN(Brukerark!B187)&gt;0,Brukerark!B187,"")</f>
        <v/>
      </c>
      <c r="C180" s="3" t="str">
        <f>IF(IF(LEN(Brukerark!D187)&gt;0,Brukerark!D187,Brukerark!C187)=0,"",IF(LEN(Brukerark!D187)&gt;0,Brukerark!D187,Brukerark!C187))</f>
        <v/>
      </c>
      <c r="D180" s="3" t="str">
        <f>IF(IF(LEN(Brukerark!F187)&gt;0,Brukerark!F187,Brukerark!E187)=0,"",IF(LEN(Brukerark!F187)&gt;0,Brukerark!F187,Brukerark!E187))</f>
        <v/>
      </c>
      <c r="E180" t="str">
        <f>IF(IF(Brukerark!H187&gt;0,Brukerark!H187,Brukerark!G187)=0,"",IF(Brukerark!H187&gt;0,Brukerark!H187,Brukerark!G187))</f>
        <v/>
      </c>
      <c r="F180" t="str">
        <f>IF(IF(Brukerark!J187&gt;0,Brukerark!J187,Brukerark!I187)=0,"",IF(Brukerark!J187&gt;0,Brukerark!J187,Brukerark!I187))</f>
        <v/>
      </c>
      <c r="G180" s="3" t="str">
        <f>IF(IF(LEN(Brukerark!L187)&gt;0,Brukerark!L187,Brukerark!K187)=0,"",IF(LEN(Brukerark!L187)&gt;0,Brukerark!L187,Brukerark!K187))</f>
        <v/>
      </c>
      <c r="H180" s="3" t="str">
        <f>IF(IF(LEN(Brukerark!N187)&gt;0,Brukerark!N187,Brukerark!M187)=0,"",IF(LEN(Brukerark!N187)&gt;0,Brukerark!N187,Brukerark!M187))</f>
        <v/>
      </c>
      <c r="I180" s="3" t="str">
        <f>IF(IF(LEN(Brukerark!P187)&gt;0,Brukerark!P187,Brukerark!O187)=0,"",IF(LEN(Brukerark!P187)&gt;0,Brukerark!P187,Brukerark!O187))</f>
        <v/>
      </c>
      <c r="J180" s="3" t="str">
        <f>IF(IF(LEN(Brukerark!R187)&gt;0,Brukerark!R187,Brukerark!Q187)=0,"",IF(LEN(Brukerark!R187)&gt;0,Brukerark!R187,Brukerark!Q187))</f>
        <v/>
      </c>
      <c r="K180" t="str">
        <f>IF(Brukerark!T187&gt;0,Brukerark!T187,"")</f>
        <v/>
      </c>
      <c r="L180" t="str">
        <f>IF(Brukerark!V187&gt;0,Brukerark!V187,"")</f>
        <v/>
      </c>
      <c r="M180" t="str">
        <f>IF(Brukerark!X187&gt;0,Brukerark!X187,"")</f>
        <v/>
      </c>
      <c r="N180" t="str">
        <f>IF(Brukerark!Z187&gt;0,Brukerark!Z187,"")</f>
        <v/>
      </c>
      <c r="O180" t="str">
        <f>IF(Brukerark!AB187&gt;0,Brukerark!AB187,"")</f>
        <v/>
      </c>
      <c r="P180" t="str">
        <f>IF(Brukerark!AD187&gt;0,Brukerark!AD187,"")</f>
        <v/>
      </c>
      <c r="Q180" t="str">
        <f t="shared" si="2"/>
        <v/>
      </c>
      <c r="R180" t="str">
        <f>IF(LEN(A180)&gt;0,Brukerark!$B$5,"")</f>
        <v/>
      </c>
    </row>
    <row r="181" spans="1:18" x14ac:dyDescent="0.3">
      <c r="A181" s="3" t="str">
        <f>IF(LEN(Brukerark!A188)&gt;0,Brukerark!A188,"")</f>
        <v/>
      </c>
      <c r="B181" s="3" t="str">
        <f>IF(LEN(Brukerark!B188)&gt;0,Brukerark!B188,"")</f>
        <v/>
      </c>
      <c r="C181" s="3" t="str">
        <f>IF(IF(LEN(Brukerark!D188)&gt;0,Brukerark!D188,Brukerark!C188)=0,"",IF(LEN(Brukerark!D188)&gt;0,Brukerark!D188,Brukerark!C188))</f>
        <v/>
      </c>
      <c r="D181" s="3" t="str">
        <f>IF(IF(LEN(Brukerark!F188)&gt;0,Brukerark!F188,Brukerark!E188)=0,"",IF(LEN(Brukerark!F188)&gt;0,Brukerark!F188,Brukerark!E188))</f>
        <v/>
      </c>
      <c r="E181" t="str">
        <f>IF(IF(Brukerark!H188&gt;0,Brukerark!H188,Brukerark!G188)=0,"",IF(Brukerark!H188&gt;0,Brukerark!H188,Brukerark!G188))</f>
        <v/>
      </c>
      <c r="F181" t="str">
        <f>IF(IF(Brukerark!J188&gt;0,Brukerark!J188,Brukerark!I188)=0,"",IF(Brukerark!J188&gt;0,Brukerark!J188,Brukerark!I188))</f>
        <v/>
      </c>
      <c r="G181" s="3" t="str">
        <f>IF(IF(LEN(Brukerark!L188)&gt;0,Brukerark!L188,Brukerark!K188)=0,"",IF(LEN(Brukerark!L188)&gt;0,Brukerark!L188,Brukerark!K188))</f>
        <v/>
      </c>
      <c r="H181" s="3" t="str">
        <f>IF(IF(LEN(Brukerark!N188)&gt;0,Brukerark!N188,Brukerark!M188)=0,"",IF(LEN(Brukerark!N188)&gt;0,Brukerark!N188,Brukerark!M188))</f>
        <v/>
      </c>
      <c r="I181" s="3" t="str">
        <f>IF(IF(LEN(Brukerark!P188)&gt;0,Brukerark!P188,Brukerark!O188)=0,"",IF(LEN(Brukerark!P188)&gt;0,Brukerark!P188,Brukerark!O188))</f>
        <v/>
      </c>
      <c r="J181" s="3" t="str">
        <f>IF(IF(LEN(Brukerark!R188)&gt;0,Brukerark!R188,Brukerark!Q188)=0,"",IF(LEN(Brukerark!R188)&gt;0,Brukerark!R188,Brukerark!Q188))</f>
        <v/>
      </c>
      <c r="K181" t="str">
        <f>IF(Brukerark!T188&gt;0,Brukerark!T188,"")</f>
        <v/>
      </c>
      <c r="L181" t="str">
        <f>IF(Brukerark!V188&gt;0,Brukerark!V188,"")</f>
        <v/>
      </c>
      <c r="M181" t="str">
        <f>IF(Brukerark!X188&gt;0,Brukerark!X188,"")</f>
        <v/>
      </c>
      <c r="N181" t="str">
        <f>IF(Brukerark!Z188&gt;0,Brukerark!Z188,"")</f>
        <v/>
      </c>
      <c r="O181" t="str">
        <f>IF(Brukerark!AB188&gt;0,Brukerark!AB188,"")</f>
        <v/>
      </c>
      <c r="P181" t="str">
        <f>IF(Brukerark!AD188&gt;0,Brukerark!AD188,"")</f>
        <v/>
      </c>
      <c r="Q181" t="str">
        <f t="shared" si="2"/>
        <v/>
      </c>
      <c r="R181" t="str">
        <f>IF(LEN(A181)&gt;0,Brukerark!$B$5,"")</f>
        <v/>
      </c>
    </row>
    <row r="182" spans="1:18" x14ac:dyDescent="0.3">
      <c r="A182" s="3" t="str">
        <f>IF(LEN(Brukerark!A189)&gt;0,Brukerark!A189,"")</f>
        <v/>
      </c>
      <c r="B182" s="3" t="str">
        <f>IF(LEN(Brukerark!B189)&gt;0,Brukerark!B189,"")</f>
        <v/>
      </c>
      <c r="C182" s="3" t="str">
        <f>IF(IF(LEN(Brukerark!D189)&gt;0,Brukerark!D189,Brukerark!C189)=0,"",IF(LEN(Brukerark!D189)&gt;0,Brukerark!D189,Brukerark!C189))</f>
        <v/>
      </c>
      <c r="D182" s="3" t="str">
        <f>IF(IF(LEN(Brukerark!F189)&gt;0,Brukerark!F189,Brukerark!E189)=0,"",IF(LEN(Brukerark!F189)&gt;0,Brukerark!F189,Brukerark!E189))</f>
        <v/>
      </c>
      <c r="E182" t="str">
        <f>IF(IF(Brukerark!H189&gt;0,Brukerark!H189,Brukerark!G189)=0,"",IF(Brukerark!H189&gt;0,Brukerark!H189,Brukerark!G189))</f>
        <v/>
      </c>
      <c r="F182" t="str">
        <f>IF(IF(Brukerark!J189&gt;0,Brukerark!J189,Brukerark!I189)=0,"",IF(Brukerark!J189&gt;0,Brukerark!J189,Brukerark!I189))</f>
        <v/>
      </c>
      <c r="G182" s="3" t="str">
        <f>IF(IF(LEN(Brukerark!L189)&gt;0,Brukerark!L189,Brukerark!K189)=0,"",IF(LEN(Brukerark!L189)&gt;0,Brukerark!L189,Brukerark!K189))</f>
        <v/>
      </c>
      <c r="H182" s="3" t="str">
        <f>IF(IF(LEN(Brukerark!N189)&gt;0,Brukerark!N189,Brukerark!M189)=0,"",IF(LEN(Brukerark!N189)&gt;0,Brukerark!N189,Brukerark!M189))</f>
        <v/>
      </c>
      <c r="I182" s="3" t="str">
        <f>IF(IF(LEN(Brukerark!P189)&gt;0,Brukerark!P189,Brukerark!O189)=0,"",IF(LEN(Brukerark!P189)&gt;0,Brukerark!P189,Brukerark!O189))</f>
        <v/>
      </c>
      <c r="J182" s="3" t="str">
        <f>IF(IF(LEN(Brukerark!R189)&gt;0,Brukerark!R189,Brukerark!Q189)=0,"",IF(LEN(Brukerark!R189)&gt;0,Brukerark!R189,Brukerark!Q189))</f>
        <v/>
      </c>
      <c r="K182" t="str">
        <f>IF(Brukerark!T189&gt;0,Brukerark!T189,"")</f>
        <v/>
      </c>
      <c r="L182" t="str">
        <f>IF(Brukerark!V189&gt;0,Brukerark!V189,"")</f>
        <v/>
      </c>
      <c r="M182" t="str">
        <f>IF(Brukerark!X189&gt;0,Brukerark!X189,"")</f>
        <v/>
      </c>
      <c r="N182" t="str">
        <f>IF(Brukerark!Z189&gt;0,Brukerark!Z189,"")</f>
        <v/>
      </c>
      <c r="O182" t="str">
        <f>IF(Brukerark!AB189&gt;0,Brukerark!AB189,"")</f>
        <v/>
      </c>
      <c r="P182" t="str">
        <f>IF(Brukerark!AD189&gt;0,Brukerark!AD189,"")</f>
        <v/>
      </c>
      <c r="Q182" t="str">
        <f t="shared" si="2"/>
        <v/>
      </c>
      <c r="R182" t="str">
        <f>IF(LEN(A182)&gt;0,Brukerark!$B$5,"")</f>
        <v/>
      </c>
    </row>
    <row r="183" spans="1:18" x14ac:dyDescent="0.3">
      <c r="A183" s="3" t="str">
        <f>IF(LEN(Brukerark!A190)&gt;0,Brukerark!A190,"")</f>
        <v/>
      </c>
      <c r="B183" s="3" t="str">
        <f>IF(LEN(Brukerark!B190)&gt;0,Brukerark!B190,"")</f>
        <v/>
      </c>
      <c r="C183" s="3" t="str">
        <f>IF(IF(LEN(Brukerark!D190)&gt;0,Brukerark!D190,Brukerark!C190)=0,"",IF(LEN(Brukerark!D190)&gt;0,Brukerark!D190,Brukerark!C190))</f>
        <v/>
      </c>
      <c r="D183" s="3" t="str">
        <f>IF(IF(LEN(Brukerark!F190)&gt;0,Brukerark!F190,Brukerark!E190)=0,"",IF(LEN(Brukerark!F190)&gt;0,Brukerark!F190,Brukerark!E190))</f>
        <v/>
      </c>
      <c r="E183" t="str">
        <f>IF(IF(Brukerark!H190&gt;0,Brukerark!H190,Brukerark!G190)=0,"",IF(Brukerark!H190&gt;0,Brukerark!H190,Brukerark!G190))</f>
        <v/>
      </c>
      <c r="F183" t="str">
        <f>IF(IF(Brukerark!J190&gt;0,Brukerark!J190,Brukerark!I190)=0,"",IF(Brukerark!J190&gt;0,Brukerark!J190,Brukerark!I190))</f>
        <v/>
      </c>
      <c r="G183" s="3" t="str">
        <f>IF(IF(LEN(Brukerark!L190)&gt;0,Brukerark!L190,Brukerark!K190)=0,"",IF(LEN(Brukerark!L190)&gt;0,Brukerark!L190,Brukerark!K190))</f>
        <v/>
      </c>
      <c r="H183" s="3" t="str">
        <f>IF(IF(LEN(Brukerark!N190)&gt;0,Brukerark!N190,Brukerark!M190)=0,"",IF(LEN(Brukerark!N190)&gt;0,Brukerark!N190,Brukerark!M190))</f>
        <v/>
      </c>
      <c r="I183" s="3" t="str">
        <f>IF(IF(LEN(Brukerark!P190)&gt;0,Brukerark!P190,Brukerark!O190)=0,"",IF(LEN(Brukerark!P190)&gt;0,Brukerark!P190,Brukerark!O190))</f>
        <v/>
      </c>
      <c r="J183" s="3" t="str">
        <f>IF(IF(LEN(Brukerark!R190)&gt;0,Brukerark!R190,Brukerark!Q190)=0,"",IF(LEN(Brukerark!R190)&gt;0,Brukerark!R190,Brukerark!Q190))</f>
        <v/>
      </c>
      <c r="K183" t="str">
        <f>IF(Brukerark!T190&gt;0,Brukerark!T190,"")</f>
        <v/>
      </c>
      <c r="L183" t="str">
        <f>IF(Brukerark!V190&gt;0,Brukerark!V190,"")</f>
        <v/>
      </c>
      <c r="M183" t="str">
        <f>IF(Brukerark!X190&gt;0,Brukerark!X190,"")</f>
        <v/>
      </c>
      <c r="N183" t="str">
        <f>IF(Brukerark!Z190&gt;0,Brukerark!Z190,"")</f>
        <v/>
      </c>
      <c r="O183" t="str">
        <f>IF(Brukerark!AB190&gt;0,Brukerark!AB190,"")</f>
        <v/>
      </c>
      <c r="P183" t="str">
        <f>IF(Brukerark!AD190&gt;0,Brukerark!AD190,"")</f>
        <v/>
      </c>
      <c r="Q183" t="str">
        <f t="shared" si="2"/>
        <v/>
      </c>
      <c r="R183" t="str">
        <f>IF(LEN(A183)&gt;0,Brukerark!$B$5,"")</f>
        <v/>
      </c>
    </row>
    <row r="184" spans="1:18" x14ac:dyDescent="0.3">
      <c r="A184" s="3" t="str">
        <f>IF(LEN(Brukerark!A191)&gt;0,Brukerark!A191,"")</f>
        <v/>
      </c>
      <c r="B184" s="3" t="str">
        <f>IF(LEN(Brukerark!B191)&gt;0,Brukerark!B191,"")</f>
        <v/>
      </c>
      <c r="C184" s="3" t="str">
        <f>IF(IF(LEN(Brukerark!D191)&gt;0,Brukerark!D191,Brukerark!C191)=0,"",IF(LEN(Brukerark!D191)&gt;0,Brukerark!D191,Brukerark!C191))</f>
        <v/>
      </c>
      <c r="D184" s="3" t="str">
        <f>IF(IF(LEN(Brukerark!F191)&gt;0,Brukerark!F191,Brukerark!E191)=0,"",IF(LEN(Brukerark!F191)&gt;0,Brukerark!F191,Brukerark!E191))</f>
        <v/>
      </c>
      <c r="E184" t="str">
        <f>IF(IF(Brukerark!H191&gt;0,Brukerark!H191,Brukerark!G191)=0,"",IF(Brukerark!H191&gt;0,Brukerark!H191,Brukerark!G191))</f>
        <v/>
      </c>
      <c r="F184" t="str">
        <f>IF(IF(Brukerark!J191&gt;0,Brukerark!J191,Brukerark!I191)=0,"",IF(Brukerark!J191&gt;0,Brukerark!J191,Brukerark!I191))</f>
        <v/>
      </c>
      <c r="G184" s="3" t="str">
        <f>IF(IF(LEN(Brukerark!L191)&gt;0,Brukerark!L191,Brukerark!K191)=0,"",IF(LEN(Brukerark!L191)&gt;0,Brukerark!L191,Brukerark!K191))</f>
        <v/>
      </c>
      <c r="H184" s="3" t="str">
        <f>IF(IF(LEN(Brukerark!N191)&gt;0,Brukerark!N191,Brukerark!M191)=0,"",IF(LEN(Brukerark!N191)&gt;0,Brukerark!N191,Brukerark!M191))</f>
        <v/>
      </c>
      <c r="I184" s="3" t="str">
        <f>IF(IF(LEN(Brukerark!P191)&gt;0,Brukerark!P191,Brukerark!O191)=0,"",IF(LEN(Brukerark!P191)&gt;0,Brukerark!P191,Brukerark!O191))</f>
        <v/>
      </c>
      <c r="J184" s="3" t="str">
        <f>IF(IF(LEN(Brukerark!R191)&gt;0,Brukerark!R191,Brukerark!Q191)=0,"",IF(LEN(Brukerark!R191)&gt;0,Brukerark!R191,Brukerark!Q191))</f>
        <v/>
      </c>
      <c r="K184" t="str">
        <f>IF(Brukerark!T191&gt;0,Brukerark!T191,"")</f>
        <v/>
      </c>
      <c r="L184" t="str">
        <f>IF(Brukerark!V191&gt;0,Brukerark!V191,"")</f>
        <v/>
      </c>
      <c r="M184" t="str">
        <f>IF(Brukerark!X191&gt;0,Brukerark!X191,"")</f>
        <v/>
      </c>
      <c r="N184" t="str">
        <f>IF(Brukerark!Z191&gt;0,Brukerark!Z191,"")</f>
        <v/>
      </c>
      <c r="O184" t="str">
        <f>IF(Brukerark!AB191&gt;0,Brukerark!AB191,"")</f>
        <v/>
      </c>
      <c r="P184" t="str">
        <f>IF(Brukerark!AD191&gt;0,Brukerark!AD191,"")</f>
        <v/>
      </c>
      <c r="Q184" t="str">
        <f t="shared" si="2"/>
        <v/>
      </c>
      <c r="R184" t="str">
        <f>IF(LEN(A184)&gt;0,Brukerark!$B$5,"")</f>
        <v/>
      </c>
    </row>
    <row r="185" spans="1:18" x14ac:dyDescent="0.3">
      <c r="A185" s="3" t="str">
        <f>IF(LEN(Brukerark!A192)&gt;0,Brukerark!A192,"")</f>
        <v/>
      </c>
      <c r="B185" s="3" t="str">
        <f>IF(LEN(Brukerark!B192)&gt;0,Brukerark!B192,"")</f>
        <v/>
      </c>
      <c r="C185" s="3" t="str">
        <f>IF(IF(LEN(Brukerark!D192)&gt;0,Brukerark!D192,Brukerark!C192)=0,"",IF(LEN(Brukerark!D192)&gt;0,Brukerark!D192,Brukerark!C192))</f>
        <v/>
      </c>
      <c r="D185" s="3" t="str">
        <f>IF(IF(LEN(Brukerark!F192)&gt;0,Brukerark!F192,Brukerark!E192)=0,"",IF(LEN(Brukerark!F192)&gt;0,Brukerark!F192,Brukerark!E192))</f>
        <v/>
      </c>
      <c r="E185" t="str">
        <f>IF(IF(Brukerark!H192&gt;0,Brukerark!H192,Brukerark!G192)=0,"",IF(Brukerark!H192&gt;0,Brukerark!H192,Brukerark!G192))</f>
        <v/>
      </c>
      <c r="F185" t="str">
        <f>IF(IF(Brukerark!J192&gt;0,Brukerark!J192,Brukerark!I192)=0,"",IF(Brukerark!J192&gt;0,Brukerark!J192,Brukerark!I192))</f>
        <v/>
      </c>
      <c r="G185" s="3" t="str">
        <f>IF(IF(LEN(Brukerark!L192)&gt;0,Brukerark!L192,Brukerark!K192)=0,"",IF(LEN(Brukerark!L192)&gt;0,Brukerark!L192,Brukerark!K192))</f>
        <v/>
      </c>
      <c r="H185" s="3" t="str">
        <f>IF(IF(LEN(Brukerark!N192)&gt;0,Brukerark!N192,Brukerark!M192)=0,"",IF(LEN(Brukerark!N192)&gt;0,Brukerark!N192,Brukerark!M192))</f>
        <v/>
      </c>
      <c r="I185" s="3" t="str">
        <f>IF(IF(LEN(Brukerark!P192)&gt;0,Brukerark!P192,Brukerark!O192)=0,"",IF(LEN(Brukerark!P192)&gt;0,Brukerark!P192,Brukerark!O192))</f>
        <v/>
      </c>
      <c r="J185" s="3" t="str">
        <f>IF(IF(LEN(Brukerark!R192)&gt;0,Brukerark!R192,Brukerark!Q192)=0,"",IF(LEN(Brukerark!R192)&gt;0,Brukerark!R192,Brukerark!Q192))</f>
        <v/>
      </c>
      <c r="K185" t="str">
        <f>IF(Brukerark!T192&gt;0,Brukerark!T192,"")</f>
        <v/>
      </c>
      <c r="L185" t="str">
        <f>IF(Brukerark!V192&gt;0,Brukerark!V192,"")</f>
        <v/>
      </c>
      <c r="M185" t="str">
        <f>IF(Brukerark!X192&gt;0,Brukerark!X192,"")</f>
        <v/>
      </c>
      <c r="N185" t="str">
        <f>IF(Brukerark!Z192&gt;0,Brukerark!Z192,"")</f>
        <v/>
      </c>
      <c r="O185" t="str">
        <f>IF(Brukerark!AB192&gt;0,Brukerark!AB192,"")</f>
        <v/>
      </c>
      <c r="P185" t="str">
        <f>IF(Brukerark!AD192&gt;0,Brukerark!AD192,"")</f>
        <v/>
      </c>
      <c r="Q185" t="str">
        <f t="shared" si="2"/>
        <v/>
      </c>
      <c r="R185" t="str">
        <f>IF(LEN(A185)&gt;0,Brukerark!$B$5,"")</f>
        <v/>
      </c>
    </row>
    <row r="186" spans="1:18" x14ac:dyDescent="0.3">
      <c r="A186" s="3" t="str">
        <f>IF(LEN(Brukerark!A193)&gt;0,Brukerark!A193,"")</f>
        <v/>
      </c>
      <c r="B186" s="3" t="str">
        <f>IF(LEN(Brukerark!B193)&gt;0,Brukerark!B193,"")</f>
        <v/>
      </c>
      <c r="C186" s="3" t="str">
        <f>IF(IF(LEN(Brukerark!D193)&gt;0,Brukerark!D193,Brukerark!C193)=0,"",IF(LEN(Brukerark!D193)&gt;0,Brukerark!D193,Brukerark!C193))</f>
        <v/>
      </c>
      <c r="D186" s="3" t="str">
        <f>IF(IF(LEN(Brukerark!F193)&gt;0,Brukerark!F193,Brukerark!E193)=0,"",IF(LEN(Brukerark!F193)&gt;0,Brukerark!F193,Brukerark!E193))</f>
        <v/>
      </c>
      <c r="E186" t="str">
        <f>IF(IF(Brukerark!H193&gt;0,Brukerark!H193,Brukerark!G193)=0,"",IF(Brukerark!H193&gt;0,Brukerark!H193,Brukerark!G193))</f>
        <v/>
      </c>
      <c r="F186" t="str">
        <f>IF(IF(Brukerark!J193&gt;0,Brukerark!J193,Brukerark!I193)=0,"",IF(Brukerark!J193&gt;0,Brukerark!J193,Brukerark!I193))</f>
        <v/>
      </c>
      <c r="G186" s="3" t="str">
        <f>IF(IF(LEN(Brukerark!L193)&gt;0,Brukerark!L193,Brukerark!K193)=0,"",IF(LEN(Brukerark!L193)&gt;0,Brukerark!L193,Brukerark!K193))</f>
        <v/>
      </c>
      <c r="H186" s="3" t="str">
        <f>IF(IF(LEN(Brukerark!N193)&gt;0,Brukerark!N193,Brukerark!M193)=0,"",IF(LEN(Brukerark!N193)&gt;0,Brukerark!N193,Brukerark!M193))</f>
        <v/>
      </c>
      <c r="I186" s="3" t="str">
        <f>IF(IF(LEN(Brukerark!P193)&gt;0,Brukerark!P193,Brukerark!O193)=0,"",IF(LEN(Brukerark!P193)&gt;0,Brukerark!P193,Brukerark!O193))</f>
        <v/>
      </c>
      <c r="J186" s="3" t="str">
        <f>IF(IF(LEN(Brukerark!R193)&gt;0,Brukerark!R193,Brukerark!Q193)=0,"",IF(LEN(Brukerark!R193)&gt;0,Brukerark!R193,Brukerark!Q193))</f>
        <v/>
      </c>
      <c r="K186" t="str">
        <f>IF(Brukerark!T193&gt;0,Brukerark!T193,"")</f>
        <v/>
      </c>
      <c r="L186" t="str">
        <f>IF(Brukerark!V193&gt;0,Brukerark!V193,"")</f>
        <v/>
      </c>
      <c r="M186" t="str">
        <f>IF(Brukerark!X193&gt;0,Brukerark!X193,"")</f>
        <v/>
      </c>
      <c r="N186" t="str">
        <f>IF(Brukerark!Z193&gt;0,Brukerark!Z193,"")</f>
        <v/>
      </c>
      <c r="O186" t="str">
        <f>IF(Brukerark!AB193&gt;0,Brukerark!AB193,"")</f>
        <v/>
      </c>
      <c r="P186" t="str">
        <f>IF(Brukerark!AD193&gt;0,Brukerark!AD193,"")</f>
        <v/>
      </c>
      <c r="Q186" t="str">
        <f t="shared" si="2"/>
        <v/>
      </c>
      <c r="R186" t="str">
        <f>IF(LEN(A186)&gt;0,Brukerark!$B$5,"")</f>
        <v/>
      </c>
    </row>
    <row r="187" spans="1:18" x14ac:dyDescent="0.3">
      <c r="A187" s="3" t="str">
        <f>IF(LEN(Brukerark!A194)&gt;0,Brukerark!A194,"")</f>
        <v/>
      </c>
      <c r="B187" s="3" t="str">
        <f>IF(LEN(Brukerark!B194)&gt;0,Brukerark!B194,"")</f>
        <v/>
      </c>
      <c r="C187" s="3" t="str">
        <f>IF(IF(LEN(Brukerark!D194)&gt;0,Brukerark!D194,Brukerark!C194)=0,"",IF(LEN(Brukerark!D194)&gt;0,Brukerark!D194,Brukerark!C194))</f>
        <v/>
      </c>
      <c r="D187" s="3" t="str">
        <f>IF(IF(LEN(Brukerark!F194)&gt;0,Brukerark!F194,Brukerark!E194)=0,"",IF(LEN(Brukerark!F194)&gt;0,Brukerark!F194,Brukerark!E194))</f>
        <v/>
      </c>
      <c r="E187" t="str">
        <f>IF(IF(Brukerark!H194&gt;0,Brukerark!H194,Brukerark!G194)=0,"",IF(Brukerark!H194&gt;0,Brukerark!H194,Brukerark!G194))</f>
        <v/>
      </c>
      <c r="F187" t="str">
        <f>IF(IF(Brukerark!J194&gt;0,Brukerark!J194,Brukerark!I194)=0,"",IF(Brukerark!J194&gt;0,Brukerark!J194,Brukerark!I194))</f>
        <v/>
      </c>
      <c r="G187" s="3" t="str">
        <f>IF(IF(LEN(Brukerark!L194)&gt;0,Brukerark!L194,Brukerark!K194)=0,"",IF(LEN(Brukerark!L194)&gt;0,Brukerark!L194,Brukerark!K194))</f>
        <v/>
      </c>
      <c r="H187" s="3" t="str">
        <f>IF(IF(LEN(Brukerark!N194)&gt;0,Brukerark!N194,Brukerark!M194)=0,"",IF(LEN(Brukerark!N194)&gt;0,Brukerark!N194,Brukerark!M194))</f>
        <v/>
      </c>
      <c r="I187" s="3" t="str">
        <f>IF(IF(LEN(Brukerark!P194)&gt;0,Brukerark!P194,Brukerark!O194)=0,"",IF(LEN(Brukerark!P194)&gt;0,Brukerark!P194,Brukerark!O194))</f>
        <v/>
      </c>
      <c r="J187" s="3" t="str">
        <f>IF(IF(LEN(Brukerark!R194)&gt;0,Brukerark!R194,Brukerark!Q194)=0,"",IF(LEN(Brukerark!R194)&gt;0,Brukerark!R194,Brukerark!Q194))</f>
        <v/>
      </c>
      <c r="K187" t="str">
        <f>IF(Brukerark!T194&gt;0,Brukerark!T194,"")</f>
        <v/>
      </c>
      <c r="L187" t="str">
        <f>IF(Brukerark!V194&gt;0,Brukerark!V194,"")</f>
        <v/>
      </c>
      <c r="M187" t="str">
        <f>IF(Brukerark!X194&gt;0,Brukerark!X194,"")</f>
        <v/>
      </c>
      <c r="N187" t="str">
        <f>IF(Brukerark!Z194&gt;0,Brukerark!Z194,"")</f>
        <v/>
      </c>
      <c r="O187" t="str">
        <f>IF(Brukerark!AB194&gt;0,Brukerark!AB194,"")</f>
        <v/>
      </c>
      <c r="P187" t="str">
        <f>IF(Brukerark!AD194&gt;0,Brukerark!AD194,"")</f>
        <v/>
      </c>
      <c r="Q187" t="str">
        <f t="shared" si="2"/>
        <v/>
      </c>
      <c r="R187" t="str">
        <f>IF(LEN(A187)&gt;0,Brukerark!$B$5,"")</f>
        <v/>
      </c>
    </row>
    <row r="188" spans="1:18" x14ac:dyDescent="0.3">
      <c r="A188" s="3" t="str">
        <f>IF(LEN(Brukerark!A195)&gt;0,Brukerark!A195,"")</f>
        <v/>
      </c>
      <c r="B188" s="3" t="str">
        <f>IF(LEN(Brukerark!B195)&gt;0,Brukerark!B195,"")</f>
        <v/>
      </c>
      <c r="C188" s="3" t="str">
        <f>IF(IF(LEN(Brukerark!D195)&gt;0,Brukerark!D195,Brukerark!C195)=0,"",IF(LEN(Brukerark!D195)&gt;0,Brukerark!D195,Brukerark!C195))</f>
        <v/>
      </c>
      <c r="D188" s="3" t="str">
        <f>IF(IF(LEN(Brukerark!F195)&gt;0,Brukerark!F195,Brukerark!E195)=0,"",IF(LEN(Brukerark!F195)&gt;0,Brukerark!F195,Brukerark!E195))</f>
        <v/>
      </c>
      <c r="E188" t="str">
        <f>IF(IF(Brukerark!H195&gt;0,Brukerark!H195,Brukerark!G195)=0,"",IF(Brukerark!H195&gt;0,Brukerark!H195,Brukerark!G195))</f>
        <v/>
      </c>
      <c r="F188" t="str">
        <f>IF(IF(Brukerark!J195&gt;0,Brukerark!J195,Brukerark!I195)=0,"",IF(Brukerark!J195&gt;0,Brukerark!J195,Brukerark!I195))</f>
        <v/>
      </c>
      <c r="G188" s="3" t="str">
        <f>IF(IF(LEN(Brukerark!L195)&gt;0,Brukerark!L195,Brukerark!K195)=0,"",IF(LEN(Brukerark!L195)&gt;0,Brukerark!L195,Brukerark!K195))</f>
        <v/>
      </c>
      <c r="H188" s="3" t="str">
        <f>IF(IF(LEN(Brukerark!N195)&gt;0,Brukerark!N195,Brukerark!M195)=0,"",IF(LEN(Brukerark!N195)&gt;0,Brukerark!N195,Brukerark!M195))</f>
        <v/>
      </c>
      <c r="I188" s="3" t="str">
        <f>IF(IF(LEN(Brukerark!P195)&gt;0,Brukerark!P195,Brukerark!O195)=0,"",IF(LEN(Brukerark!P195)&gt;0,Brukerark!P195,Brukerark!O195))</f>
        <v/>
      </c>
      <c r="J188" s="3" t="str">
        <f>IF(IF(LEN(Brukerark!R195)&gt;0,Brukerark!R195,Brukerark!Q195)=0,"",IF(LEN(Brukerark!R195)&gt;0,Brukerark!R195,Brukerark!Q195))</f>
        <v/>
      </c>
      <c r="K188" t="str">
        <f>IF(Brukerark!T195&gt;0,Brukerark!T195,"")</f>
        <v/>
      </c>
      <c r="L188" t="str">
        <f>IF(Brukerark!V195&gt;0,Brukerark!V195,"")</f>
        <v/>
      </c>
      <c r="M188" t="str">
        <f>IF(Brukerark!X195&gt;0,Brukerark!X195,"")</f>
        <v/>
      </c>
      <c r="N188" t="str">
        <f>IF(Brukerark!Z195&gt;0,Brukerark!Z195,"")</f>
        <v/>
      </c>
      <c r="O188" t="str">
        <f>IF(Brukerark!AB195&gt;0,Brukerark!AB195,"")</f>
        <v/>
      </c>
      <c r="P188" t="str">
        <f>IF(Brukerark!AD195&gt;0,Brukerark!AD195,"")</f>
        <v/>
      </c>
      <c r="Q188" t="str">
        <f t="shared" si="2"/>
        <v/>
      </c>
      <c r="R188" t="str">
        <f>IF(LEN(A188)&gt;0,Brukerark!$B$5,"")</f>
        <v/>
      </c>
    </row>
    <row r="189" spans="1:18" x14ac:dyDescent="0.3">
      <c r="A189" s="3" t="str">
        <f>IF(LEN(Brukerark!A196)&gt;0,Brukerark!A196,"")</f>
        <v/>
      </c>
      <c r="B189" s="3" t="str">
        <f>IF(LEN(Brukerark!B196)&gt;0,Brukerark!B196,"")</f>
        <v/>
      </c>
      <c r="C189" s="3" t="str">
        <f>IF(IF(LEN(Brukerark!D196)&gt;0,Brukerark!D196,Brukerark!C196)=0,"",IF(LEN(Brukerark!D196)&gt;0,Brukerark!D196,Brukerark!C196))</f>
        <v/>
      </c>
      <c r="D189" s="3" t="str">
        <f>IF(IF(LEN(Brukerark!F196)&gt;0,Brukerark!F196,Brukerark!E196)=0,"",IF(LEN(Brukerark!F196)&gt;0,Brukerark!F196,Brukerark!E196))</f>
        <v/>
      </c>
      <c r="E189" t="str">
        <f>IF(IF(Brukerark!H196&gt;0,Brukerark!H196,Brukerark!G196)=0,"",IF(Brukerark!H196&gt;0,Brukerark!H196,Brukerark!G196))</f>
        <v/>
      </c>
      <c r="F189" t="str">
        <f>IF(IF(Brukerark!J196&gt;0,Brukerark!J196,Brukerark!I196)=0,"",IF(Brukerark!J196&gt;0,Brukerark!J196,Brukerark!I196))</f>
        <v/>
      </c>
      <c r="G189" s="3" t="str">
        <f>IF(IF(LEN(Brukerark!L196)&gt;0,Brukerark!L196,Brukerark!K196)=0,"",IF(LEN(Brukerark!L196)&gt;0,Brukerark!L196,Brukerark!K196))</f>
        <v/>
      </c>
      <c r="H189" s="3" t="str">
        <f>IF(IF(LEN(Brukerark!N196)&gt;0,Brukerark!N196,Brukerark!M196)=0,"",IF(LEN(Brukerark!N196)&gt;0,Brukerark!N196,Brukerark!M196))</f>
        <v/>
      </c>
      <c r="I189" s="3" t="str">
        <f>IF(IF(LEN(Brukerark!P196)&gt;0,Brukerark!P196,Brukerark!O196)=0,"",IF(LEN(Brukerark!P196)&gt;0,Brukerark!P196,Brukerark!O196))</f>
        <v/>
      </c>
      <c r="J189" s="3" t="str">
        <f>IF(IF(LEN(Brukerark!R196)&gt;0,Brukerark!R196,Brukerark!Q196)=0,"",IF(LEN(Brukerark!R196)&gt;0,Brukerark!R196,Brukerark!Q196))</f>
        <v/>
      </c>
      <c r="K189" t="str">
        <f>IF(Brukerark!T196&gt;0,Brukerark!T196,"")</f>
        <v/>
      </c>
      <c r="L189" t="str">
        <f>IF(Brukerark!V196&gt;0,Brukerark!V196,"")</f>
        <v/>
      </c>
      <c r="M189" t="str">
        <f>IF(Brukerark!X196&gt;0,Brukerark!X196,"")</f>
        <v/>
      </c>
      <c r="N189" t="str">
        <f>IF(Brukerark!Z196&gt;0,Brukerark!Z196,"")</f>
        <v/>
      </c>
      <c r="O189" t="str">
        <f>IF(Brukerark!AB196&gt;0,Brukerark!AB196,"")</f>
        <v/>
      </c>
      <c r="P189" t="str">
        <f>IF(Brukerark!AD196&gt;0,Brukerark!AD196,"")</f>
        <v/>
      </c>
      <c r="Q189" t="str">
        <f t="shared" si="2"/>
        <v/>
      </c>
      <c r="R189" t="str">
        <f>IF(LEN(A189)&gt;0,Brukerark!$B$5,"")</f>
        <v/>
      </c>
    </row>
    <row r="190" spans="1:18" x14ac:dyDescent="0.3">
      <c r="A190" s="3" t="str">
        <f>IF(LEN(Brukerark!A197)&gt;0,Brukerark!A197,"")</f>
        <v/>
      </c>
      <c r="B190" s="3" t="str">
        <f>IF(LEN(Brukerark!B197)&gt;0,Brukerark!B197,"")</f>
        <v/>
      </c>
      <c r="C190" s="3" t="str">
        <f>IF(IF(LEN(Brukerark!D197)&gt;0,Brukerark!D197,Brukerark!C197)=0,"",IF(LEN(Brukerark!D197)&gt;0,Brukerark!D197,Brukerark!C197))</f>
        <v/>
      </c>
      <c r="D190" s="3" t="str">
        <f>IF(IF(LEN(Brukerark!F197)&gt;0,Brukerark!F197,Brukerark!E197)=0,"",IF(LEN(Brukerark!F197)&gt;0,Brukerark!F197,Brukerark!E197))</f>
        <v/>
      </c>
      <c r="E190" t="str">
        <f>IF(IF(Brukerark!H197&gt;0,Brukerark!H197,Brukerark!G197)=0,"",IF(Brukerark!H197&gt;0,Brukerark!H197,Brukerark!G197))</f>
        <v/>
      </c>
      <c r="F190" t="str">
        <f>IF(IF(Brukerark!J197&gt;0,Brukerark!J197,Brukerark!I197)=0,"",IF(Brukerark!J197&gt;0,Brukerark!J197,Brukerark!I197))</f>
        <v/>
      </c>
      <c r="G190" s="3" t="str">
        <f>IF(IF(LEN(Brukerark!L197)&gt;0,Brukerark!L197,Brukerark!K197)=0,"",IF(LEN(Brukerark!L197)&gt;0,Brukerark!L197,Brukerark!K197))</f>
        <v/>
      </c>
      <c r="H190" s="3" t="str">
        <f>IF(IF(LEN(Brukerark!N197)&gt;0,Brukerark!N197,Brukerark!M197)=0,"",IF(LEN(Brukerark!N197)&gt;0,Brukerark!N197,Brukerark!M197))</f>
        <v/>
      </c>
      <c r="I190" s="3" t="str">
        <f>IF(IF(LEN(Brukerark!P197)&gt;0,Brukerark!P197,Brukerark!O197)=0,"",IF(LEN(Brukerark!P197)&gt;0,Brukerark!P197,Brukerark!O197))</f>
        <v/>
      </c>
      <c r="J190" s="3" t="str">
        <f>IF(IF(LEN(Brukerark!R197)&gt;0,Brukerark!R197,Brukerark!Q197)=0,"",IF(LEN(Brukerark!R197)&gt;0,Brukerark!R197,Brukerark!Q197))</f>
        <v/>
      </c>
      <c r="K190" t="str">
        <f>IF(Brukerark!T197&gt;0,Brukerark!T197,"")</f>
        <v/>
      </c>
      <c r="L190" t="str">
        <f>IF(Brukerark!V197&gt;0,Brukerark!V197,"")</f>
        <v/>
      </c>
      <c r="M190" t="str">
        <f>IF(Brukerark!X197&gt;0,Brukerark!X197,"")</f>
        <v/>
      </c>
      <c r="N190" t="str">
        <f>IF(Brukerark!Z197&gt;0,Brukerark!Z197,"")</f>
        <v/>
      </c>
      <c r="O190" t="str">
        <f>IF(Brukerark!AB197&gt;0,Brukerark!AB197,"")</f>
        <v/>
      </c>
      <c r="P190" t="str">
        <f>IF(Brukerark!AD197&gt;0,Brukerark!AD197,"")</f>
        <v/>
      </c>
      <c r="Q190" t="str">
        <f t="shared" si="2"/>
        <v/>
      </c>
      <c r="R190" t="str">
        <f>IF(LEN(A190)&gt;0,Brukerark!$B$5,"")</f>
        <v/>
      </c>
    </row>
    <row r="191" spans="1:18" x14ac:dyDescent="0.3">
      <c r="A191" s="3" t="str">
        <f>IF(LEN(Brukerark!A198)&gt;0,Brukerark!A198,"")</f>
        <v/>
      </c>
      <c r="B191" s="3" t="str">
        <f>IF(LEN(Brukerark!B198)&gt;0,Brukerark!B198,"")</f>
        <v/>
      </c>
      <c r="C191" s="3" t="str">
        <f>IF(IF(LEN(Brukerark!D198)&gt;0,Brukerark!D198,Brukerark!C198)=0,"",IF(LEN(Brukerark!D198)&gt;0,Brukerark!D198,Brukerark!C198))</f>
        <v/>
      </c>
      <c r="D191" s="3" t="str">
        <f>IF(IF(LEN(Brukerark!F198)&gt;0,Brukerark!F198,Brukerark!E198)=0,"",IF(LEN(Brukerark!F198)&gt;0,Brukerark!F198,Brukerark!E198))</f>
        <v/>
      </c>
      <c r="E191" t="str">
        <f>IF(IF(Brukerark!H198&gt;0,Brukerark!H198,Brukerark!G198)=0,"",IF(Brukerark!H198&gt;0,Brukerark!H198,Brukerark!G198))</f>
        <v/>
      </c>
      <c r="F191" t="str">
        <f>IF(IF(Brukerark!J198&gt;0,Brukerark!J198,Brukerark!I198)=0,"",IF(Brukerark!J198&gt;0,Brukerark!J198,Brukerark!I198))</f>
        <v/>
      </c>
      <c r="G191" s="3" t="str">
        <f>IF(IF(LEN(Brukerark!L198)&gt;0,Brukerark!L198,Brukerark!K198)=0,"",IF(LEN(Brukerark!L198)&gt;0,Brukerark!L198,Brukerark!K198))</f>
        <v/>
      </c>
      <c r="H191" s="3" t="str">
        <f>IF(IF(LEN(Brukerark!N198)&gt;0,Brukerark!N198,Brukerark!M198)=0,"",IF(LEN(Brukerark!N198)&gt;0,Brukerark!N198,Brukerark!M198))</f>
        <v/>
      </c>
      <c r="I191" s="3" t="str">
        <f>IF(IF(LEN(Brukerark!P198)&gt;0,Brukerark!P198,Brukerark!O198)=0,"",IF(LEN(Brukerark!P198)&gt;0,Brukerark!P198,Brukerark!O198))</f>
        <v/>
      </c>
      <c r="J191" s="3" t="str">
        <f>IF(IF(LEN(Brukerark!R198)&gt;0,Brukerark!R198,Brukerark!Q198)=0,"",IF(LEN(Brukerark!R198)&gt;0,Brukerark!R198,Brukerark!Q198))</f>
        <v/>
      </c>
      <c r="K191" t="str">
        <f>IF(Brukerark!T198&gt;0,Brukerark!T198,"")</f>
        <v/>
      </c>
      <c r="L191" t="str">
        <f>IF(Brukerark!V198&gt;0,Brukerark!V198,"")</f>
        <v/>
      </c>
      <c r="M191" t="str">
        <f>IF(Brukerark!X198&gt;0,Brukerark!X198,"")</f>
        <v/>
      </c>
      <c r="N191" t="str">
        <f>IF(Brukerark!Z198&gt;0,Brukerark!Z198,"")</f>
        <v/>
      </c>
      <c r="O191" t="str">
        <f>IF(Brukerark!AB198&gt;0,Brukerark!AB198,"")</f>
        <v/>
      </c>
      <c r="P191" t="str">
        <f>IF(Brukerark!AD198&gt;0,Brukerark!AD198,"")</f>
        <v/>
      </c>
      <c r="Q191" t="str">
        <f t="shared" si="2"/>
        <v/>
      </c>
      <c r="R191" t="str">
        <f>IF(LEN(A191)&gt;0,Brukerark!$B$5,"")</f>
        <v/>
      </c>
    </row>
    <row r="192" spans="1:18" x14ac:dyDescent="0.3">
      <c r="A192" s="3" t="str">
        <f>IF(LEN(Brukerark!A199)&gt;0,Brukerark!A199,"")</f>
        <v/>
      </c>
      <c r="B192" s="3" t="str">
        <f>IF(LEN(Brukerark!B199)&gt;0,Brukerark!B199,"")</f>
        <v/>
      </c>
      <c r="C192" s="3" t="str">
        <f>IF(IF(LEN(Brukerark!D199)&gt;0,Brukerark!D199,Brukerark!C199)=0,"",IF(LEN(Brukerark!D199)&gt;0,Brukerark!D199,Brukerark!C199))</f>
        <v/>
      </c>
      <c r="D192" s="3" t="str">
        <f>IF(IF(LEN(Brukerark!F199)&gt;0,Brukerark!F199,Brukerark!E199)=0,"",IF(LEN(Brukerark!F199)&gt;0,Brukerark!F199,Brukerark!E199))</f>
        <v/>
      </c>
      <c r="E192" t="str">
        <f>IF(IF(Brukerark!H199&gt;0,Brukerark!H199,Brukerark!G199)=0,"",IF(Brukerark!H199&gt;0,Brukerark!H199,Brukerark!G199))</f>
        <v/>
      </c>
      <c r="F192" t="str">
        <f>IF(IF(Brukerark!J199&gt;0,Brukerark!J199,Brukerark!I199)=0,"",IF(Brukerark!J199&gt;0,Brukerark!J199,Brukerark!I199))</f>
        <v/>
      </c>
      <c r="G192" s="3" t="str">
        <f>IF(IF(LEN(Brukerark!L199)&gt;0,Brukerark!L199,Brukerark!K199)=0,"",IF(LEN(Brukerark!L199)&gt;0,Brukerark!L199,Brukerark!K199))</f>
        <v/>
      </c>
      <c r="H192" s="3" t="str">
        <f>IF(IF(LEN(Brukerark!N199)&gt;0,Brukerark!N199,Brukerark!M199)=0,"",IF(LEN(Brukerark!N199)&gt;0,Brukerark!N199,Brukerark!M199))</f>
        <v/>
      </c>
      <c r="I192" s="3" t="str">
        <f>IF(IF(LEN(Brukerark!P199)&gt;0,Brukerark!P199,Brukerark!O199)=0,"",IF(LEN(Brukerark!P199)&gt;0,Brukerark!P199,Brukerark!O199))</f>
        <v/>
      </c>
      <c r="J192" s="3" t="str">
        <f>IF(IF(LEN(Brukerark!R199)&gt;0,Brukerark!R199,Brukerark!Q199)=0,"",IF(LEN(Brukerark!R199)&gt;0,Brukerark!R199,Brukerark!Q199))</f>
        <v/>
      </c>
      <c r="K192" t="str">
        <f>IF(Brukerark!T199&gt;0,Brukerark!T199,"")</f>
        <v/>
      </c>
      <c r="L192" t="str">
        <f>IF(Brukerark!V199&gt;0,Brukerark!V199,"")</f>
        <v/>
      </c>
      <c r="M192" t="str">
        <f>IF(Brukerark!X199&gt;0,Brukerark!X199,"")</f>
        <v/>
      </c>
      <c r="N192" t="str">
        <f>IF(Brukerark!Z199&gt;0,Brukerark!Z199,"")</f>
        <v/>
      </c>
      <c r="O192" t="str">
        <f>IF(Brukerark!AB199&gt;0,Brukerark!AB199,"")</f>
        <v/>
      </c>
      <c r="P192" t="str">
        <f>IF(Brukerark!AD199&gt;0,Brukerark!AD199,"")</f>
        <v/>
      </c>
      <c r="Q192" t="str">
        <f t="shared" si="2"/>
        <v/>
      </c>
      <c r="R192" t="str">
        <f>IF(LEN(A192)&gt;0,Brukerark!$B$5,"")</f>
        <v/>
      </c>
    </row>
    <row r="193" spans="1:18" x14ac:dyDescent="0.3">
      <c r="A193" s="3" t="str">
        <f>IF(LEN(Brukerark!A200)&gt;0,Brukerark!A200,"")</f>
        <v/>
      </c>
      <c r="B193" s="3" t="str">
        <f>IF(LEN(Brukerark!B200)&gt;0,Brukerark!B200,"")</f>
        <v/>
      </c>
      <c r="C193" s="3" t="str">
        <f>IF(IF(LEN(Brukerark!D200)&gt;0,Brukerark!D200,Brukerark!C200)=0,"",IF(LEN(Brukerark!D200)&gt;0,Brukerark!D200,Brukerark!C200))</f>
        <v/>
      </c>
      <c r="D193" s="3" t="str">
        <f>IF(IF(LEN(Brukerark!F200)&gt;0,Brukerark!F200,Brukerark!E200)=0,"",IF(LEN(Brukerark!F200)&gt;0,Brukerark!F200,Brukerark!E200))</f>
        <v/>
      </c>
      <c r="E193" t="str">
        <f>IF(IF(Brukerark!H200&gt;0,Brukerark!H200,Brukerark!G200)=0,"",IF(Brukerark!H200&gt;0,Brukerark!H200,Brukerark!G200))</f>
        <v/>
      </c>
      <c r="F193" t="str">
        <f>IF(IF(Brukerark!J200&gt;0,Brukerark!J200,Brukerark!I200)=0,"",IF(Brukerark!J200&gt;0,Brukerark!J200,Brukerark!I200))</f>
        <v/>
      </c>
      <c r="G193" s="3" t="str">
        <f>IF(IF(LEN(Brukerark!L200)&gt;0,Brukerark!L200,Brukerark!K200)=0,"",IF(LEN(Brukerark!L200)&gt;0,Brukerark!L200,Brukerark!K200))</f>
        <v/>
      </c>
      <c r="H193" s="3" t="str">
        <f>IF(IF(LEN(Brukerark!N200)&gt;0,Brukerark!N200,Brukerark!M200)=0,"",IF(LEN(Brukerark!N200)&gt;0,Brukerark!N200,Brukerark!M200))</f>
        <v/>
      </c>
      <c r="I193" s="3" t="str">
        <f>IF(IF(LEN(Brukerark!P200)&gt;0,Brukerark!P200,Brukerark!O200)=0,"",IF(LEN(Brukerark!P200)&gt;0,Brukerark!P200,Brukerark!O200))</f>
        <v/>
      </c>
      <c r="J193" s="3" t="str">
        <f>IF(IF(LEN(Brukerark!R200)&gt;0,Brukerark!R200,Brukerark!Q200)=0,"",IF(LEN(Brukerark!R200)&gt;0,Brukerark!R200,Brukerark!Q200))</f>
        <v/>
      </c>
      <c r="K193" t="str">
        <f>IF(Brukerark!T200&gt;0,Brukerark!T200,"")</f>
        <v/>
      </c>
      <c r="L193" t="str">
        <f>IF(Brukerark!V200&gt;0,Brukerark!V200,"")</f>
        <v/>
      </c>
      <c r="M193" t="str">
        <f>IF(Brukerark!X200&gt;0,Brukerark!X200,"")</f>
        <v/>
      </c>
      <c r="N193" t="str">
        <f>IF(Brukerark!Z200&gt;0,Brukerark!Z200,"")</f>
        <v/>
      </c>
      <c r="O193" t="str">
        <f>IF(Brukerark!AB200&gt;0,Brukerark!AB200,"")</f>
        <v/>
      </c>
      <c r="P193" t="str">
        <f>IF(Brukerark!AD200&gt;0,Brukerark!AD200,"")</f>
        <v/>
      </c>
      <c r="Q193" t="str">
        <f t="shared" si="2"/>
        <v/>
      </c>
      <c r="R193" t="str">
        <f>IF(LEN(A193)&gt;0,Brukerark!$B$5,"")</f>
        <v/>
      </c>
    </row>
    <row r="194" spans="1:18" x14ac:dyDescent="0.3">
      <c r="A194" s="3" t="str">
        <f>IF(LEN(Brukerark!A201)&gt;0,Brukerark!A201,"")</f>
        <v/>
      </c>
      <c r="B194" s="3" t="str">
        <f>IF(LEN(Brukerark!B201)&gt;0,Brukerark!B201,"")</f>
        <v/>
      </c>
      <c r="C194" s="3" t="str">
        <f>IF(IF(LEN(Brukerark!D201)&gt;0,Brukerark!D201,Brukerark!C201)=0,"",IF(LEN(Brukerark!D201)&gt;0,Brukerark!D201,Brukerark!C201))</f>
        <v/>
      </c>
      <c r="D194" s="3" t="str">
        <f>IF(IF(LEN(Brukerark!F201)&gt;0,Brukerark!F201,Brukerark!E201)=0,"",IF(LEN(Brukerark!F201)&gt;0,Brukerark!F201,Brukerark!E201))</f>
        <v/>
      </c>
      <c r="E194" t="str">
        <f>IF(IF(Brukerark!H201&gt;0,Brukerark!H201,Brukerark!G201)=0,"",IF(Brukerark!H201&gt;0,Brukerark!H201,Brukerark!G201))</f>
        <v/>
      </c>
      <c r="F194" t="str">
        <f>IF(IF(Brukerark!J201&gt;0,Brukerark!J201,Brukerark!I201)=0,"",IF(Brukerark!J201&gt;0,Brukerark!J201,Brukerark!I201))</f>
        <v/>
      </c>
      <c r="G194" s="3" t="str">
        <f>IF(IF(LEN(Brukerark!L201)&gt;0,Brukerark!L201,Brukerark!K201)=0,"",IF(LEN(Brukerark!L201)&gt;0,Brukerark!L201,Brukerark!K201))</f>
        <v/>
      </c>
      <c r="H194" s="3" t="str">
        <f>IF(IF(LEN(Brukerark!N201)&gt;0,Brukerark!N201,Brukerark!M201)=0,"",IF(LEN(Brukerark!N201)&gt;0,Brukerark!N201,Brukerark!M201))</f>
        <v/>
      </c>
      <c r="I194" s="3" t="str">
        <f>IF(IF(LEN(Brukerark!P201)&gt;0,Brukerark!P201,Brukerark!O201)=0,"",IF(LEN(Brukerark!P201)&gt;0,Brukerark!P201,Brukerark!O201))</f>
        <v/>
      </c>
      <c r="J194" s="3" t="str">
        <f>IF(IF(LEN(Brukerark!R201)&gt;0,Brukerark!R201,Brukerark!Q201)=0,"",IF(LEN(Brukerark!R201)&gt;0,Brukerark!R201,Brukerark!Q201))</f>
        <v/>
      </c>
      <c r="K194" t="str">
        <f>IF(Brukerark!T201&gt;0,Brukerark!T201,"")</f>
        <v/>
      </c>
      <c r="L194" t="str">
        <f>IF(Brukerark!V201&gt;0,Brukerark!V201,"")</f>
        <v/>
      </c>
      <c r="M194" t="str">
        <f>IF(Brukerark!X201&gt;0,Brukerark!X201,"")</f>
        <v/>
      </c>
      <c r="N194" t="str">
        <f>IF(Brukerark!Z201&gt;0,Brukerark!Z201,"")</f>
        <v/>
      </c>
      <c r="O194" t="str">
        <f>IF(Brukerark!AB201&gt;0,Brukerark!AB201,"")</f>
        <v/>
      </c>
      <c r="P194" t="str">
        <f>IF(Brukerark!AD201&gt;0,Brukerark!AD201,"")</f>
        <v/>
      </c>
      <c r="Q194" t="str">
        <f t="shared" si="2"/>
        <v/>
      </c>
      <c r="R194" t="str">
        <f>IF(LEN(A194)&gt;0,Brukerark!$B$5,"")</f>
        <v/>
      </c>
    </row>
    <row r="195" spans="1:18" x14ac:dyDescent="0.3">
      <c r="A195" s="3" t="str">
        <f>IF(LEN(Brukerark!A202)&gt;0,Brukerark!A202,"")</f>
        <v/>
      </c>
      <c r="B195" s="3" t="str">
        <f>IF(LEN(Brukerark!B202)&gt;0,Brukerark!B202,"")</f>
        <v/>
      </c>
      <c r="C195" s="3" t="str">
        <f>IF(IF(LEN(Brukerark!D202)&gt;0,Brukerark!D202,Brukerark!C202)=0,"",IF(LEN(Brukerark!D202)&gt;0,Brukerark!D202,Brukerark!C202))</f>
        <v/>
      </c>
      <c r="D195" s="3" t="str">
        <f>IF(IF(LEN(Brukerark!F202)&gt;0,Brukerark!F202,Brukerark!E202)=0,"",IF(LEN(Brukerark!F202)&gt;0,Brukerark!F202,Brukerark!E202))</f>
        <v/>
      </c>
      <c r="E195" t="str">
        <f>IF(IF(Brukerark!H202&gt;0,Brukerark!H202,Brukerark!G202)=0,"",IF(Brukerark!H202&gt;0,Brukerark!H202,Brukerark!G202))</f>
        <v/>
      </c>
      <c r="F195" t="str">
        <f>IF(IF(Brukerark!J202&gt;0,Brukerark!J202,Brukerark!I202)=0,"",IF(Brukerark!J202&gt;0,Brukerark!J202,Brukerark!I202))</f>
        <v/>
      </c>
      <c r="G195" s="3" t="str">
        <f>IF(IF(LEN(Brukerark!L202)&gt;0,Brukerark!L202,Brukerark!K202)=0,"",IF(LEN(Brukerark!L202)&gt;0,Brukerark!L202,Brukerark!K202))</f>
        <v/>
      </c>
      <c r="H195" s="3" t="str">
        <f>IF(IF(LEN(Brukerark!N202)&gt;0,Brukerark!N202,Brukerark!M202)=0,"",IF(LEN(Brukerark!N202)&gt;0,Brukerark!N202,Brukerark!M202))</f>
        <v/>
      </c>
      <c r="I195" s="3" t="str">
        <f>IF(IF(LEN(Brukerark!P202)&gt;0,Brukerark!P202,Brukerark!O202)=0,"",IF(LEN(Brukerark!P202)&gt;0,Brukerark!P202,Brukerark!O202))</f>
        <v/>
      </c>
      <c r="J195" s="3" t="str">
        <f>IF(IF(LEN(Brukerark!R202)&gt;0,Brukerark!R202,Brukerark!Q202)=0,"",IF(LEN(Brukerark!R202)&gt;0,Brukerark!R202,Brukerark!Q202))</f>
        <v/>
      </c>
      <c r="K195" t="str">
        <f>IF(Brukerark!T202&gt;0,Brukerark!T202,"")</f>
        <v/>
      </c>
      <c r="L195" t="str">
        <f>IF(Brukerark!V202&gt;0,Brukerark!V202,"")</f>
        <v/>
      </c>
      <c r="M195" t="str">
        <f>IF(Brukerark!X202&gt;0,Brukerark!X202,"")</f>
        <v/>
      </c>
      <c r="N195" t="str">
        <f>IF(Brukerark!Z202&gt;0,Brukerark!Z202,"")</f>
        <v/>
      </c>
      <c r="O195" t="str">
        <f>IF(Brukerark!AB202&gt;0,Brukerark!AB202,"")</f>
        <v/>
      </c>
      <c r="P195" t="str">
        <f>IF(Brukerark!AD202&gt;0,Brukerark!AD202,"")</f>
        <v/>
      </c>
      <c r="Q195" t="str">
        <f t="shared" ref="Q195:Q200" si="3">IF(LEN(A195)&gt;0,1,"")</f>
        <v/>
      </c>
      <c r="R195" t="str">
        <f>IF(LEN(A195)&gt;0,Brukerark!$B$5,"")</f>
        <v/>
      </c>
    </row>
    <row r="196" spans="1:18" x14ac:dyDescent="0.3">
      <c r="A196" s="3" t="str">
        <f>IF(LEN(Brukerark!A203)&gt;0,Brukerark!A203,"")</f>
        <v/>
      </c>
      <c r="B196" s="3" t="str">
        <f>IF(LEN(Brukerark!B203)&gt;0,Brukerark!B203,"")</f>
        <v/>
      </c>
      <c r="C196" s="3" t="str">
        <f>IF(IF(LEN(Brukerark!D203)&gt;0,Brukerark!D203,Brukerark!C203)=0,"",IF(LEN(Brukerark!D203)&gt;0,Brukerark!D203,Brukerark!C203))</f>
        <v/>
      </c>
      <c r="D196" s="3" t="str">
        <f>IF(IF(LEN(Brukerark!F203)&gt;0,Brukerark!F203,Brukerark!E203)=0,"",IF(LEN(Brukerark!F203)&gt;0,Brukerark!F203,Brukerark!E203))</f>
        <v/>
      </c>
      <c r="E196" t="str">
        <f>IF(IF(Brukerark!H203&gt;0,Brukerark!H203,Brukerark!G203)=0,"",IF(Brukerark!H203&gt;0,Brukerark!H203,Brukerark!G203))</f>
        <v/>
      </c>
      <c r="F196" t="str">
        <f>IF(IF(Brukerark!J203&gt;0,Brukerark!J203,Brukerark!I203)=0,"",IF(Brukerark!J203&gt;0,Brukerark!J203,Brukerark!I203))</f>
        <v/>
      </c>
      <c r="G196" s="3" t="str">
        <f>IF(IF(LEN(Brukerark!L203)&gt;0,Brukerark!L203,Brukerark!K203)=0,"",IF(LEN(Brukerark!L203)&gt;0,Brukerark!L203,Brukerark!K203))</f>
        <v/>
      </c>
      <c r="H196" s="3" t="str">
        <f>IF(IF(LEN(Brukerark!N203)&gt;0,Brukerark!N203,Brukerark!M203)=0,"",IF(LEN(Brukerark!N203)&gt;0,Brukerark!N203,Brukerark!M203))</f>
        <v/>
      </c>
      <c r="I196" s="3" t="str">
        <f>IF(IF(LEN(Brukerark!P203)&gt;0,Brukerark!P203,Brukerark!O203)=0,"",IF(LEN(Brukerark!P203)&gt;0,Brukerark!P203,Brukerark!O203))</f>
        <v/>
      </c>
      <c r="J196" s="3" t="str">
        <f>IF(IF(LEN(Brukerark!R203)&gt;0,Brukerark!R203,Brukerark!Q203)=0,"",IF(LEN(Brukerark!R203)&gt;0,Brukerark!R203,Brukerark!Q203))</f>
        <v/>
      </c>
      <c r="K196" t="str">
        <f>IF(Brukerark!T203&gt;0,Brukerark!T203,"")</f>
        <v/>
      </c>
      <c r="L196" t="str">
        <f>IF(Brukerark!V203&gt;0,Brukerark!V203,"")</f>
        <v/>
      </c>
      <c r="M196" t="str">
        <f>IF(Brukerark!X203&gt;0,Brukerark!X203,"")</f>
        <v/>
      </c>
      <c r="N196" t="str">
        <f>IF(Brukerark!Z203&gt;0,Brukerark!Z203,"")</f>
        <v/>
      </c>
      <c r="O196" t="str">
        <f>IF(Brukerark!AB203&gt;0,Brukerark!AB203,"")</f>
        <v/>
      </c>
      <c r="P196" t="str">
        <f>IF(Brukerark!AD203&gt;0,Brukerark!AD203,"")</f>
        <v/>
      </c>
      <c r="Q196" t="str">
        <f t="shared" si="3"/>
        <v/>
      </c>
      <c r="R196" t="str">
        <f>IF(LEN(A196)&gt;0,Brukerark!$B$5,"")</f>
        <v/>
      </c>
    </row>
    <row r="197" spans="1:18" x14ac:dyDescent="0.3">
      <c r="A197" s="3" t="str">
        <f>IF(LEN(Brukerark!A204)&gt;0,Brukerark!A204,"")</f>
        <v/>
      </c>
      <c r="B197" s="3" t="str">
        <f>IF(LEN(Brukerark!B204)&gt;0,Brukerark!B204,"")</f>
        <v/>
      </c>
      <c r="C197" s="3" t="str">
        <f>IF(IF(LEN(Brukerark!D204)&gt;0,Brukerark!D204,Brukerark!C204)=0,"",IF(LEN(Brukerark!D204)&gt;0,Brukerark!D204,Brukerark!C204))</f>
        <v/>
      </c>
      <c r="D197" s="3" t="str">
        <f>IF(IF(LEN(Brukerark!F204)&gt;0,Brukerark!F204,Brukerark!E204)=0,"",IF(LEN(Brukerark!F204)&gt;0,Brukerark!F204,Brukerark!E204))</f>
        <v/>
      </c>
      <c r="E197" t="str">
        <f>IF(IF(Brukerark!H204&gt;0,Brukerark!H204,Brukerark!G204)=0,"",IF(Brukerark!H204&gt;0,Brukerark!H204,Brukerark!G204))</f>
        <v/>
      </c>
      <c r="F197" t="str">
        <f>IF(IF(Brukerark!J204&gt;0,Brukerark!J204,Brukerark!I204)=0,"",IF(Brukerark!J204&gt;0,Brukerark!J204,Brukerark!I204))</f>
        <v/>
      </c>
      <c r="G197" s="3" t="str">
        <f>IF(IF(LEN(Brukerark!L204)&gt;0,Brukerark!L204,Brukerark!K204)=0,"",IF(LEN(Brukerark!L204)&gt;0,Brukerark!L204,Brukerark!K204))</f>
        <v/>
      </c>
      <c r="H197" s="3" t="str">
        <f>IF(IF(LEN(Brukerark!N204)&gt;0,Brukerark!N204,Brukerark!M204)=0,"",IF(LEN(Brukerark!N204)&gt;0,Brukerark!N204,Brukerark!M204))</f>
        <v/>
      </c>
      <c r="I197" s="3" t="str">
        <f>IF(IF(LEN(Brukerark!P204)&gt;0,Brukerark!P204,Brukerark!O204)=0,"",IF(LEN(Brukerark!P204)&gt;0,Brukerark!P204,Brukerark!O204))</f>
        <v/>
      </c>
      <c r="J197" s="3" t="str">
        <f>IF(IF(LEN(Brukerark!R204)&gt;0,Brukerark!R204,Brukerark!Q204)=0,"",IF(LEN(Brukerark!R204)&gt;0,Brukerark!R204,Brukerark!Q204))</f>
        <v/>
      </c>
      <c r="K197" t="str">
        <f>IF(Brukerark!T204&gt;0,Brukerark!T204,"")</f>
        <v/>
      </c>
      <c r="L197" t="str">
        <f>IF(Brukerark!V204&gt;0,Brukerark!V204,"")</f>
        <v/>
      </c>
      <c r="M197" t="str">
        <f>IF(Brukerark!X204&gt;0,Brukerark!X204,"")</f>
        <v/>
      </c>
      <c r="N197" t="str">
        <f>IF(Brukerark!Z204&gt;0,Brukerark!Z204,"")</f>
        <v/>
      </c>
      <c r="O197" t="str">
        <f>IF(Brukerark!AB204&gt;0,Brukerark!AB204,"")</f>
        <v/>
      </c>
      <c r="P197" t="str">
        <f>IF(Brukerark!AD204&gt;0,Brukerark!AD204,"")</f>
        <v/>
      </c>
      <c r="Q197" t="str">
        <f t="shared" si="3"/>
        <v/>
      </c>
      <c r="R197" t="str">
        <f>IF(LEN(A197)&gt;0,Brukerark!$B$5,"")</f>
        <v/>
      </c>
    </row>
    <row r="198" spans="1:18" x14ac:dyDescent="0.3">
      <c r="A198" s="3" t="str">
        <f>IF(LEN(Brukerark!A205)&gt;0,Brukerark!A205,"")</f>
        <v/>
      </c>
      <c r="B198" s="3" t="str">
        <f>IF(LEN(Brukerark!B205)&gt;0,Brukerark!B205,"")</f>
        <v/>
      </c>
      <c r="C198" s="3" t="str">
        <f>IF(IF(LEN(Brukerark!D205)&gt;0,Brukerark!D205,Brukerark!C205)=0,"",IF(LEN(Brukerark!D205)&gt;0,Brukerark!D205,Brukerark!C205))</f>
        <v/>
      </c>
      <c r="D198" s="3" t="str">
        <f>IF(IF(LEN(Brukerark!F205)&gt;0,Brukerark!F205,Brukerark!E205)=0,"",IF(LEN(Brukerark!F205)&gt;0,Brukerark!F205,Brukerark!E205))</f>
        <v/>
      </c>
      <c r="E198" t="str">
        <f>IF(IF(Brukerark!H205&gt;0,Brukerark!H205,Brukerark!G205)=0,"",IF(Brukerark!H205&gt;0,Brukerark!H205,Brukerark!G205))</f>
        <v/>
      </c>
      <c r="F198" t="str">
        <f>IF(IF(Brukerark!J205&gt;0,Brukerark!J205,Brukerark!I205)=0,"",IF(Brukerark!J205&gt;0,Brukerark!J205,Brukerark!I205))</f>
        <v/>
      </c>
      <c r="G198" s="3" t="str">
        <f>IF(IF(LEN(Brukerark!L205)&gt;0,Brukerark!L205,Brukerark!K205)=0,"",IF(LEN(Brukerark!L205)&gt;0,Brukerark!L205,Brukerark!K205))</f>
        <v/>
      </c>
      <c r="H198" s="3" t="str">
        <f>IF(IF(LEN(Brukerark!N205)&gt;0,Brukerark!N205,Brukerark!M205)=0,"",IF(LEN(Brukerark!N205)&gt;0,Brukerark!N205,Brukerark!M205))</f>
        <v/>
      </c>
      <c r="I198" s="3" t="str">
        <f>IF(IF(LEN(Brukerark!P205)&gt;0,Brukerark!P205,Brukerark!O205)=0,"",IF(LEN(Brukerark!P205)&gt;0,Brukerark!P205,Brukerark!O205))</f>
        <v/>
      </c>
      <c r="J198" s="3" t="str">
        <f>IF(IF(LEN(Brukerark!R205)&gt;0,Brukerark!R205,Brukerark!Q205)=0,"",IF(LEN(Brukerark!R205)&gt;0,Brukerark!R205,Brukerark!Q205))</f>
        <v/>
      </c>
      <c r="K198" t="str">
        <f>IF(Brukerark!T205&gt;0,Brukerark!T205,"")</f>
        <v/>
      </c>
      <c r="L198" t="str">
        <f>IF(Brukerark!V205&gt;0,Brukerark!V205,"")</f>
        <v/>
      </c>
      <c r="M198" t="str">
        <f>IF(Brukerark!X205&gt;0,Brukerark!X205,"")</f>
        <v/>
      </c>
      <c r="N198" t="str">
        <f>IF(Brukerark!Z205&gt;0,Brukerark!Z205,"")</f>
        <v/>
      </c>
      <c r="O198" t="str">
        <f>IF(Brukerark!AB205&gt;0,Brukerark!AB205,"")</f>
        <v/>
      </c>
      <c r="P198" t="str">
        <f>IF(Brukerark!AD205&gt;0,Brukerark!AD205,"")</f>
        <v/>
      </c>
      <c r="Q198" t="str">
        <f t="shared" si="3"/>
        <v/>
      </c>
      <c r="R198" t="str">
        <f>IF(LEN(A198)&gt;0,Brukerark!$B$5,"")</f>
        <v/>
      </c>
    </row>
    <row r="199" spans="1:18" x14ac:dyDescent="0.3">
      <c r="A199" s="3" t="str">
        <f>IF(LEN(Brukerark!A206)&gt;0,Brukerark!A206,"")</f>
        <v/>
      </c>
      <c r="B199" s="3" t="str">
        <f>IF(LEN(Brukerark!B206)&gt;0,Brukerark!B206,"")</f>
        <v/>
      </c>
      <c r="C199" s="3" t="str">
        <f>IF(IF(LEN(Brukerark!D206)&gt;0,Brukerark!D206,Brukerark!C206)=0,"",IF(LEN(Brukerark!D206)&gt;0,Brukerark!D206,Brukerark!C206))</f>
        <v/>
      </c>
      <c r="D199" s="3" t="str">
        <f>IF(IF(LEN(Brukerark!F206)&gt;0,Brukerark!F206,Brukerark!E206)=0,"",IF(LEN(Brukerark!F206)&gt;0,Brukerark!F206,Brukerark!E206))</f>
        <v/>
      </c>
      <c r="E199" t="str">
        <f>IF(IF(Brukerark!H206&gt;0,Brukerark!H206,Brukerark!G206)=0,"",IF(Brukerark!H206&gt;0,Brukerark!H206,Brukerark!G206))</f>
        <v/>
      </c>
      <c r="F199" t="str">
        <f>IF(IF(Brukerark!J206&gt;0,Brukerark!J206,Brukerark!I206)=0,"",IF(Brukerark!J206&gt;0,Brukerark!J206,Brukerark!I206))</f>
        <v/>
      </c>
      <c r="G199" s="3" t="str">
        <f>IF(IF(LEN(Brukerark!L206)&gt;0,Brukerark!L206,Brukerark!K206)=0,"",IF(LEN(Brukerark!L206)&gt;0,Brukerark!L206,Brukerark!K206))</f>
        <v/>
      </c>
      <c r="H199" s="3" t="str">
        <f>IF(IF(LEN(Brukerark!N206)&gt;0,Brukerark!N206,Brukerark!M206)=0,"",IF(LEN(Brukerark!N206)&gt;0,Brukerark!N206,Brukerark!M206))</f>
        <v/>
      </c>
      <c r="I199" s="3" t="str">
        <f>IF(IF(LEN(Brukerark!P206)&gt;0,Brukerark!P206,Brukerark!O206)=0,"",IF(LEN(Brukerark!P206)&gt;0,Brukerark!P206,Brukerark!O206))</f>
        <v/>
      </c>
      <c r="J199" s="3" t="str">
        <f>IF(IF(LEN(Brukerark!R206)&gt;0,Brukerark!R206,Brukerark!Q206)=0,"",IF(LEN(Brukerark!R206)&gt;0,Brukerark!R206,Brukerark!Q206))</f>
        <v/>
      </c>
      <c r="K199" t="str">
        <f>IF(Brukerark!T206&gt;0,Brukerark!T206,"")</f>
        <v/>
      </c>
      <c r="L199" t="str">
        <f>IF(Brukerark!V206&gt;0,Brukerark!V206,"")</f>
        <v/>
      </c>
      <c r="M199" t="str">
        <f>IF(Brukerark!X206&gt;0,Brukerark!X206,"")</f>
        <v/>
      </c>
      <c r="N199" t="str">
        <f>IF(Brukerark!Z206&gt;0,Brukerark!Z206,"")</f>
        <v/>
      </c>
      <c r="O199" t="str">
        <f>IF(Brukerark!AB206&gt;0,Brukerark!AB206,"")</f>
        <v/>
      </c>
      <c r="P199" t="str">
        <f>IF(Brukerark!AD206&gt;0,Brukerark!AD206,"")</f>
        <v/>
      </c>
      <c r="Q199" t="str">
        <f t="shared" si="3"/>
        <v/>
      </c>
      <c r="R199" t="str">
        <f>IF(LEN(A199)&gt;0,Brukerark!$B$5,"")</f>
        <v/>
      </c>
    </row>
    <row r="200" spans="1:18" x14ac:dyDescent="0.3">
      <c r="A200" s="3" t="str">
        <f>IF(LEN(Brukerark!A207)&gt;0,Brukerark!A207,"")</f>
        <v/>
      </c>
      <c r="B200" s="3" t="str">
        <f>IF(LEN(Brukerark!B207)&gt;0,Brukerark!B207,"")</f>
        <v/>
      </c>
      <c r="C200" s="3" t="str">
        <f>IF(IF(LEN(Brukerark!D207)&gt;0,Brukerark!D207,Brukerark!C207)=0,"",IF(LEN(Brukerark!D207)&gt;0,Brukerark!D207,Brukerark!C207))</f>
        <v/>
      </c>
      <c r="D200" s="3" t="str">
        <f>IF(IF(LEN(Brukerark!F207)&gt;0,Brukerark!F207,Brukerark!E207)=0,"",IF(LEN(Brukerark!F207)&gt;0,Brukerark!F207,Brukerark!E207))</f>
        <v/>
      </c>
      <c r="E200" t="str">
        <f>IF(IF(Brukerark!H207&gt;0,Brukerark!H207,Brukerark!G207)=0,"",IF(Brukerark!H207&gt;0,Brukerark!H207,Brukerark!G207))</f>
        <v/>
      </c>
      <c r="F200" t="str">
        <f>IF(IF(Brukerark!J207&gt;0,Brukerark!J207,Brukerark!I207)=0,"",IF(Brukerark!J207&gt;0,Brukerark!J207,Brukerark!I207))</f>
        <v/>
      </c>
      <c r="G200" s="3" t="str">
        <f>IF(IF(LEN(Brukerark!L207)&gt;0,Brukerark!L207,Brukerark!K207)=0,"",IF(LEN(Brukerark!L207)&gt;0,Brukerark!L207,Brukerark!K207))</f>
        <v/>
      </c>
      <c r="H200" s="3" t="str">
        <f>IF(IF(LEN(Brukerark!N207)&gt;0,Brukerark!N207,Brukerark!M207)=0,"",IF(LEN(Brukerark!N207)&gt;0,Brukerark!N207,Brukerark!M207))</f>
        <v/>
      </c>
      <c r="I200" s="3" t="str">
        <f>IF(IF(LEN(Brukerark!P207)&gt;0,Brukerark!P207,Brukerark!O207)=0,"",IF(LEN(Brukerark!P207)&gt;0,Brukerark!P207,Brukerark!O207))</f>
        <v/>
      </c>
      <c r="J200" s="3" t="str">
        <f>IF(IF(LEN(Brukerark!R207)&gt;0,Brukerark!R207,Brukerark!Q207)=0,"",IF(LEN(Brukerark!R207)&gt;0,Brukerark!R207,Brukerark!Q207))</f>
        <v/>
      </c>
      <c r="K200" t="str">
        <f>IF(Brukerark!T207&gt;0,Brukerark!T207,"")</f>
        <v/>
      </c>
      <c r="L200" t="str">
        <f>IF(Brukerark!V207&gt;0,Brukerark!V207,"")</f>
        <v/>
      </c>
      <c r="M200" t="str">
        <f>IF(Brukerark!X207&gt;0,Brukerark!X207,"")</f>
        <v/>
      </c>
      <c r="N200" t="str">
        <f>IF(Brukerark!Z207&gt;0,Brukerark!Z207,"")</f>
        <v/>
      </c>
      <c r="O200" t="str">
        <f>IF(Brukerark!AB207&gt;0,Brukerark!AB207,"")</f>
        <v/>
      </c>
      <c r="P200" t="str">
        <f>IF(Brukerark!AD207&gt;0,Brukerark!AD207,"")</f>
        <v/>
      </c>
      <c r="Q200" t="str">
        <f t="shared" si="3"/>
        <v/>
      </c>
      <c r="R200" t="str">
        <f>IF(LEN(A200)&gt;0,Brukerark!$B$5,"")</f>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2"/>
  <sheetViews>
    <sheetView tabSelected="1" workbookViewId="0">
      <pane ySplit="2" topLeftCell="A3" activePane="bottomLeft" state="frozen"/>
      <selection pane="bottomLeft" activeCell="S31" sqref="S31"/>
    </sheetView>
  </sheetViews>
  <sheetFormatPr baseColWidth="10" defaultColWidth="11.44140625" defaultRowHeight="14.4" x14ac:dyDescent="0.3"/>
  <sheetData>
    <row r="2" spans="1:1" ht="15.6" x14ac:dyDescent="0.3">
      <c r="A2" s="21" t="s">
        <v>76</v>
      </c>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2"/>
  <sheetViews>
    <sheetView workbookViewId="0">
      <pane ySplit="2" topLeftCell="A168" activePane="bottomLeft" state="frozen"/>
      <selection pane="bottomLeft" activeCell="G199" sqref="G199"/>
    </sheetView>
  </sheetViews>
  <sheetFormatPr baseColWidth="10" defaultColWidth="11.44140625" defaultRowHeight="14.4" x14ac:dyDescent="0.3"/>
  <sheetData>
    <row r="2" spans="1:1" ht="15.6" x14ac:dyDescent="0.3">
      <c r="A2" s="21" t="s">
        <v>77</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A1:AD21"/>
  <sheetViews>
    <sheetView zoomScale="90" zoomScaleNormal="90" workbookViewId="0">
      <selection activeCell="V32" sqref="V32"/>
    </sheetView>
  </sheetViews>
  <sheetFormatPr baseColWidth="10" defaultColWidth="11.44140625" defaultRowHeight="14.4" x14ac:dyDescent="0.3"/>
  <cols>
    <col min="1" max="1" width="15.33203125" bestFit="1" customWidth="1"/>
    <col min="2" max="2" width="23.109375" customWidth="1"/>
    <col min="23" max="24" width="8.33203125" customWidth="1"/>
    <col min="25" max="25" width="9" customWidth="1"/>
    <col min="26" max="26" width="8.44140625" customWidth="1"/>
    <col min="27" max="27" width="9.5546875" customWidth="1"/>
    <col min="28" max="28" width="8.5546875" customWidth="1"/>
    <col min="29" max="29" width="10" customWidth="1"/>
    <col min="30" max="30" width="8.88671875" customWidth="1"/>
  </cols>
  <sheetData>
    <row r="1" spans="1:30" x14ac:dyDescent="0.3">
      <c r="A1" s="7" t="s">
        <v>1</v>
      </c>
      <c r="B1" t="s">
        <v>36</v>
      </c>
    </row>
    <row r="2" spans="1:30" x14ac:dyDescent="0.3">
      <c r="A2" s="7" t="s">
        <v>13</v>
      </c>
      <c r="B2" s="7">
        <v>2024</v>
      </c>
    </row>
    <row r="3" spans="1:30" x14ac:dyDescent="0.3">
      <c r="A3" s="7" t="s">
        <v>35</v>
      </c>
      <c r="B3">
        <v>999999999</v>
      </c>
    </row>
    <row r="5" spans="1:30" ht="45" customHeight="1" x14ac:dyDescent="0.3">
      <c r="A5" s="2" t="s">
        <v>0</v>
      </c>
      <c r="B5" s="2" t="s">
        <v>1</v>
      </c>
      <c r="C5" s="26" t="s">
        <v>10</v>
      </c>
      <c r="D5" s="26"/>
      <c r="E5" s="26" t="s">
        <v>11</v>
      </c>
      <c r="F5" s="26"/>
      <c r="G5" s="26" t="s">
        <v>12</v>
      </c>
      <c r="H5" s="26"/>
      <c r="I5" s="26" t="s">
        <v>2</v>
      </c>
      <c r="J5" s="26"/>
      <c r="K5" s="26" t="s">
        <v>3</v>
      </c>
      <c r="L5" s="26"/>
      <c r="M5" s="26" t="s">
        <v>14</v>
      </c>
      <c r="N5" s="26"/>
      <c r="O5" s="26" t="s">
        <v>15</v>
      </c>
      <c r="P5" s="26"/>
      <c r="Q5" s="26" t="s">
        <v>16</v>
      </c>
      <c r="R5" s="26"/>
      <c r="S5" s="26" t="s">
        <v>4</v>
      </c>
      <c r="T5" s="26"/>
      <c r="U5" s="26" t="s">
        <v>5</v>
      </c>
      <c r="V5" s="26"/>
      <c r="W5" s="26" t="s">
        <v>6</v>
      </c>
      <c r="X5" s="26"/>
      <c r="Y5" s="26" t="s">
        <v>7</v>
      </c>
      <c r="Z5" s="26"/>
      <c r="AA5" s="26" t="s">
        <v>8</v>
      </c>
      <c r="AB5" s="26"/>
      <c r="AC5" s="26" t="s">
        <v>9</v>
      </c>
      <c r="AD5" s="26"/>
    </row>
    <row r="6" spans="1:30" x14ac:dyDescent="0.3">
      <c r="A6" s="2"/>
      <c r="B6" s="2"/>
      <c r="C6" s="2">
        <f>D6-1</f>
        <v>2023</v>
      </c>
      <c r="D6" s="2">
        <f>$B$2</f>
        <v>2024</v>
      </c>
      <c r="E6" s="2">
        <f>F6-1</f>
        <v>2023</v>
      </c>
      <c r="F6" s="2">
        <f>$B$2</f>
        <v>2024</v>
      </c>
      <c r="G6" s="2">
        <f>H6-1</f>
        <v>2023</v>
      </c>
      <c r="H6" s="2">
        <f>$B$2</f>
        <v>2024</v>
      </c>
      <c r="I6" s="2">
        <f>J6-1</f>
        <v>2023</v>
      </c>
      <c r="J6" s="2">
        <f>$B$2</f>
        <v>2024</v>
      </c>
      <c r="K6" s="2">
        <f>L6-1</f>
        <v>2023</v>
      </c>
      <c r="L6" s="2">
        <f>$B$2</f>
        <v>2024</v>
      </c>
      <c r="M6" s="2">
        <f>N6-1</f>
        <v>2023</v>
      </c>
      <c r="N6" s="2">
        <f>$B$2</f>
        <v>2024</v>
      </c>
      <c r="O6" s="2">
        <f>P6-1</f>
        <v>2023</v>
      </c>
      <c r="P6" s="2">
        <f>$B$2</f>
        <v>2024</v>
      </c>
      <c r="Q6" s="2">
        <f>R6-1</f>
        <v>2023</v>
      </c>
      <c r="R6" s="2">
        <f>$B$2</f>
        <v>2024</v>
      </c>
      <c r="S6" s="2">
        <f>T6-1</f>
        <v>2023</v>
      </c>
      <c r="T6" s="2">
        <f>$B$2</f>
        <v>2024</v>
      </c>
      <c r="U6" s="2">
        <f>V6-1</f>
        <v>2023</v>
      </c>
      <c r="V6" s="2">
        <f>$B$2</f>
        <v>2024</v>
      </c>
      <c r="W6" s="2">
        <f>X6-1</f>
        <v>2023</v>
      </c>
      <c r="X6" s="2">
        <f>$B$2</f>
        <v>2024</v>
      </c>
      <c r="Y6" s="2">
        <f>Z6-1</f>
        <v>2023</v>
      </c>
      <c r="Z6" s="2">
        <f>$B$2</f>
        <v>2024</v>
      </c>
      <c r="AA6" s="2">
        <f>AB6-1</f>
        <v>2023</v>
      </c>
      <c r="AB6" s="2">
        <f>$B$2</f>
        <v>2024</v>
      </c>
      <c r="AC6" s="2">
        <f>AD6-1</f>
        <v>2023</v>
      </c>
      <c r="AD6" s="2">
        <f>$B$2</f>
        <v>2024</v>
      </c>
    </row>
    <row r="7" spans="1:30" x14ac:dyDescent="0.3">
      <c r="A7" s="16">
        <v>29017838708</v>
      </c>
      <c r="B7" s="17" t="s">
        <v>58</v>
      </c>
      <c r="C7" s="9" t="s">
        <v>37</v>
      </c>
      <c r="D7" s="5"/>
      <c r="E7" s="13" t="s">
        <v>42</v>
      </c>
      <c r="F7" s="5"/>
      <c r="G7" s="10">
        <v>37.5</v>
      </c>
      <c r="H7" s="1"/>
      <c r="I7" s="10">
        <v>100</v>
      </c>
      <c r="J7" s="1"/>
      <c r="K7" s="10" t="s">
        <v>48</v>
      </c>
      <c r="L7" s="1"/>
      <c r="M7" s="9">
        <v>9451</v>
      </c>
      <c r="N7" s="5"/>
      <c r="O7" s="9" t="s">
        <v>51</v>
      </c>
      <c r="P7" s="5"/>
      <c r="Q7" s="9">
        <v>103</v>
      </c>
      <c r="R7" s="5"/>
      <c r="S7" s="11">
        <v>750000</v>
      </c>
      <c r="T7" s="12">
        <v>750000</v>
      </c>
      <c r="U7" s="11">
        <v>62500</v>
      </c>
      <c r="V7" s="12">
        <v>62500</v>
      </c>
      <c r="W7" s="11">
        <v>20000</v>
      </c>
      <c r="X7" s="12"/>
      <c r="Y7" s="11"/>
      <c r="Z7" s="12"/>
      <c r="AA7" s="11"/>
      <c r="AB7" s="12"/>
      <c r="AC7" s="11">
        <v>415</v>
      </c>
      <c r="AD7" s="12"/>
    </row>
    <row r="8" spans="1:30" x14ac:dyDescent="0.3">
      <c r="A8" s="16">
        <v>29017838709</v>
      </c>
      <c r="B8" s="17" t="s">
        <v>59</v>
      </c>
      <c r="C8" s="9" t="s">
        <v>38</v>
      </c>
      <c r="D8" s="5"/>
      <c r="E8" s="13" t="s">
        <v>43</v>
      </c>
      <c r="F8" s="5"/>
      <c r="G8" s="10">
        <v>37.5</v>
      </c>
      <c r="H8" s="1"/>
      <c r="I8" s="10">
        <v>80</v>
      </c>
      <c r="J8" s="1"/>
      <c r="K8" s="10" t="s">
        <v>48</v>
      </c>
      <c r="L8" s="1"/>
      <c r="M8" s="9">
        <v>7451</v>
      </c>
      <c r="N8" s="5"/>
      <c r="O8" s="9" t="s">
        <v>52</v>
      </c>
      <c r="P8" s="5"/>
      <c r="Q8" s="9">
        <v>110</v>
      </c>
      <c r="R8" s="5"/>
      <c r="S8" s="11">
        <v>710000</v>
      </c>
      <c r="T8" s="12">
        <v>725000</v>
      </c>
      <c r="U8" s="11">
        <v>47333.333333333328</v>
      </c>
      <c r="V8" s="12">
        <v>48333.333333333328</v>
      </c>
      <c r="W8" s="11"/>
      <c r="X8" s="12"/>
      <c r="Y8" s="11"/>
      <c r="Z8" s="12">
        <v>600</v>
      </c>
      <c r="AA8" s="11"/>
      <c r="AB8" s="12"/>
      <c r="AC8" s="11"/>
      <c r="AD8" s="12"/>
    </row>
    <row r="9" spans="1:30" x14ac:dyDescent="0.3">
      <c r="A9" s="16">
        <v>29017838710</v>
      </c>
      <c r="B9" s="17" t="s">
        <v>60</v>
      </c>
      <c r="C9" s="9" t="s">
        <v>39</v>
      </c>
      <c r="D9" s="5"/>
      <c r="E9" s="13" t="s">
        <v>44</v>
      </c>
      <c r="F9" s="5"/>
      <c r="G9" s="10">
        <v>37.5</v>
      </c>
      <c r="H9" s="1"/>
      <c r="I9" s="10">
        <v>100</v>
      </c>
      <c r="J9" s="1">
        <v>70</v>
      </c>
      <c r="K9" s="10" t="s">
        <v>49</v>
      </c>
      <c r="L9" s="1" t="s">
        <v>48</v>
      </c>
      <c r="M9" s="9">
        <v>8530</v>
      </c>
      <c r="N9" s="5"/>
      <c r="O9" s="9" t="s">
        <v>53</v>
      </c>
      <c r="P9" s="5"/>
      <c r="Q9" s="9">
        <v>112</v>
      </c>
      <c r="R9" s="5"/>
      <c r="S9" s="11">
        <v>660000</v>
      </c>
      <c r="T9" s="12">
        <v>690000</v>
      </c>
      <c r="U9" s="11">
        <v>55000</v>
      </c>
      <c r="V9" s="12">
        <v>40250</v>
      </c>
      <c r="W9" s="11">
        <v>18000</v>
      </c>
      <c r="X9" s="12">
        <v>14500</v>
      </c>
      <c r="Y9" s="11">
        <v>1430</v>
      </c>
      <c r="Z9" s="12">
        <v>1200</v>
      </c>
      <c r="AA9" s="11">
        <v>900</v>
      </c>
      <c r="AB9" s="12">
        <v>1000</v>
      </c>
      <c r="AC9" s="11">
        <v>315</v>
      </c>
      <c r="AD9" s="12">
        <v>100</v>
      </c>
    </row>
    <row r="10" spans="1:30" x14ac:dyDescent="0.3">
      <c r="A10" s="16">
        <v>29017838711</v>
      </c>
      <c r="B10" s="17" t="s">
        <v>61</v>
      </c>
      <c r="C10" s="9" t="s">
        <v>40</v>
      </c>
      <c r="D10" s="5"/>
      <c r="E10" s="13" t="s">
        <v>45</v>
      </c>
      <c r="F10" s="5"/>
      <c r="G10" s="10">
        <v>37.5</v>
      </c>
      <c r="H10" s="1"/>
      <c r="I10" s="10">
        <v>100</v>
      </c>
      <c r="J10" s="1"/>
      <c r="K10" s="10" t="s">
        <v>48</v>
      </c>
      <c r="L10" s="1"/>
      <c r="M10" s="9">
        <v>6559</v>
      </c>
      <c r="N10" s="5"/>
      <c r="O10" s="9" t="s">
        <v>54</v>
      </c>
      <c r="P10" s="5"/>
      <c r="Q10" s="9">
        <v>113</v>
      </c>
      <c r="R10" s="5"/>
      <c r="S10" s="11">
        <v>530000</v>
      </c>
      <c r="T10" s="12">
        <v>550000</v>
      </c>
      <c r="U10" s="11">
        <v>44166.666666666657</v>
      </c>
      <c r="V10" s="12">
        <v>45833.333333333343</v>
      </c>
      <c r="W10" s="11"/>
      <c r="X10" s="12"/>
      <c r="Y10" s="11">
        <v>1450</v>
      </c>
      <c r="Z10" s="12">
        <v>1700</v>
      </c>
      <c r="AA10" s="11">
        <v>800</v>
      </c>
      <c r="AB10" s="12">
        <v>600</v>
      </c>
      <c r="AC10" s="11"/>
      <c r="AD10" s="12">
        <v>160</v>
      </c>
    </row>
    <row r="11" spans="1:30" x14ac:dyDescent="0.3">
      <c r="A11" s="16">
        <v>29017838712</v>
      </c>
      <c r="B11" s="17" t="s">
        <v>62</v>
      </c>
      <c r="C11" s="9" t="s">
        <v>41</v>
      </c>
      <c r="D11" s="5"/>
      <c r="E11" s="13" t="s">
        <v>46</v>
      </c>
      <c r="F11" s="5"/>
      <c r="G11" s="10">
        <v>37.5</v>
      </c>
      <c r="H11" s="1"/>
      <c r="I11" s="10">
        <v>100</v>
      </c>
      <c r="J11" s="1"/>
      <c r="K11" s="10" t="s">
        <v>48</v>
      </c>
      <c r="L11" s="1"/>
      <c r="M11" s="9">
        <v>6559</v>
      </c>
      <c r="N11" s="5"/>
      <c r="O11" s="9" t="s">
        <v>54</v>
      </c>
      <c r="P11" s="5"/>
      <c r="Q11" s="9">
        <v>113</v>
      </c>
      <c r="R11" s="5"/>
      <c r="S11" s="11">
        <v>530000</v>
      </c>
      <c r="T11" s="12">
        <v>545000</v>
      </c>
      <c r="U11" s="11">
        <v>44166.666666666657</v>
      </c>
      <c r="V11" s="12">
        <v>45416.666666666657</v>
      </c>
      <c r="W11" s="11"/>
      <c r="X11" s="12"/>
      <c r="Y11" s="11">
        <v>900</v>
      </c>
      <c r="Z11" s="12">
        <v>750</v>
      </c>
      <c r="AA11" s="11">
        <v>100</v>
      </c>
      <c r="AB11" s="12">
        <v>650</v>
      </c>
      <c r="AC11" s="11"/>
      <c r="AD11" s="12"/>
    </row>
    <row r="12" spans="1:30" x14ac:dyDescent="0.3">
      <c r="A12" s="16">
        <v>29017838713</v>
      </c>
      <c r="B12" s="17" t="s">
        <v>63</v>
      </c>
      <c r="C12" s="9" t="s">
        <v>41</v>
      </c>
      <c r="D12" s="5"/>
      <c r="E12" s="13" t="s">
        <v>47</v>
      </c>
      <c r="F12" s="5"/>
      <c r="G12" s="10">
        <v>37.5</v>
      </c>
      <c r="H12" s="1"/>
      <c r="I12" s="10">
        <v>60</v>
      </c>
      <c r="J12" s="1">
        <v>100</v>
      </c>
      <c r="K12" s="10" t="s">
        <v>65</v>
      </c>
      <c r="L12" s="1" t="s">
        <v>48</v>
      </c>
      <c r="M12" s="9">
        <v>6559</v>
      </c>
      <c r="N12" s="5" t="s">
        <v>50</v>
      </c>
      <c r="O12" s="9" t="s">
        <v>54</v>
      </c>
      <c r="P12" s="5" t="s">
        <v>53</v>
      </c>
      <c r="Q12" s="9">
        <v>203</v>
      </c>
      <c r="R12" s="5" t="s">
        <v>55</v>
      </c>
      <c r="S12" s="11">
        <v>480000</v>
      </c>
      <c r="T12" s="12">
        <v>520000</v>
      </c>
      <c r="U12" s="11">
        <v>24000</v>
      </c>
      <c r="V12" s="12">
        <v>43333.333333333343</v>
      </c>
      <c r="W12" s="11">
        <v>5000</v>
      </c>
      <c r="X12" s="12">
        <v>6500</v>
      </c>
      <c r="Y12" s="11">
        <v>120</v>
      </c>
      <c r="Z12" s="12">
        <v>400</v>
      </c>
      <c r="AA12" s="11"/>
      <c r="AB12" s="12">
        <v>85</v>
      </c>
      <c r="AC12" s="11">
        <v>40</v>
      </c>
      <c r="AD12" s="12">
        <v>95</v>
      </c>
    </row>
    <row r="13" spans="1:30" x14ac:dyDescent="0.3">
      <c r="A13" s="16"/>
      <c r="B13" s="17"/>
      <c r="C13" s="14"/>
      <c r="D13" s="5"/>
      <c r="E13" s="14"/>
      <c r="F13" s="5"/>
      <c r="G13" s="14"/>
      <c r="H13" s="15"/>
      <c r="I13" s="10"/>
      <c r="J13" s="1"/>
      <c r="K13" s="14"/>
      <c r="L13" s="5"/>
      <c r="M13" s="14"/>
      <c r="N13" s="5"/>
      <c r="O13" s="14"/>
      <c r="P13" s="5"/>
      <c r="Q13" s="14"/>
      <c r="R13" s="5"/>
      <c r="S13" s="11"/>
      <c r="T13" s="12"/>
      <c r="U13" s="11"/>
      <c r="V13" s="12"/>
      <c r="W13" s="11"/>
      <c r="X13" s="12"/>
      <c r="Y13" s="11"/>
      <c r="Z13" s="12"/>
      <c r="AA13" s="11"/>
      <c r="AB13" s="12"/>
      <c r="AC13" s="11"/>
      <c r="AD13" s="12"/>
    </row>
    <row r="14" spans="1:30" x14ac:dyDescent="0.3">
      <c r="A14" s="16"/>
      <c r="B14" s="17"/>
      <c r="C14" s="9"/>
      <c r="D14" s="5"/>
      <c r="E14" s="9"/>
      <c r="F14" s="5"/>
      <c r="G14" s="10"/>
      <c r="H14" s="1"/>
      <c r="I14" s="10"/>
      <c r="J14" s="1"/>
      <c r="K14" s="10"/>
      <c r="L14" s="1"/>
      <c r="M14" s="9"/>
      <c r="N14" s="5"/>
      <c r="O14" s="9"/>
      <c r="P14" s="5"/>
      <c r="Q14" s="9"/>
      <c r="R14" s="5"/>
      <c r="S14" s="11"/>
      <c r="T14" s="12"/>
      <c r="U14" s="11"/>
      <c r="V14" s="12"/>
      <c r="W14" s="11"/>
      <c r="X14" s="12"/>
      <c r="Y14" s="11"/>
      <c r="Z14" s="12"/>
      <c r="AA14" s="11"/>
      <c r="AB14" s="12"/>
      <c r="AC14" s="11"/>
      <c r="AD14" s="12"/>
    </row>
    <row r="15" spans="1:30" x14ac:dyDescent="0.3">
      <c r="A15" s="16">
        <v>29017838714</v>
      </c>
      <c r="B15" s="17" t="s">
        <v>64</v>
      </c>
      <c r="C15" s="14"/>
      <c r="D15" s="5" t="s">
        <v>72</v>
      </c>
      <c r="E15" s="14"/>
      <c r="F15" s="5" t="s">
        <v>73</v>
      </c>
      <c r="G15" s="14"/>
      <c r="H15" s="15">
        <v>37.5</v>
      </c>
      <c r="I15" s="10"/>
      <c r="J15" s="1">
        <v>100</v>
      </c>
      <c r="K15" s="14"/>
      <c r="L15" s="5" t="s">
        <v>48</v>
      </c>
      <c r="M15" s="14"/>
      <c r="N15" s="5" t="s">
        <v>56</v>
      </c>
      <c r="O15" s="14"/>
      <c r="P15" s="5" t="s">
        <v>54</v>
      </c>
      <c r="Q15" s="14"/>
      <c r="R15" s="5" t="s">
        <v>57</v>
      </c>
      <c r="S15" s="11"/>
      <c r="T15" s="12">
        <v>475000</v>
      </c>
      <c r="U15" s="11"/>
      <c r="V15" s="12">
        <v>39583.333333333336</v>
      </c>
      <c r="W15" s="11"/>
      <c r="X15" s="12">
        <v>3200</v>
      </c>
      <c r="Y15" s="11"/>
      <c r="Z15" s="12">
        <v>30</v>
      </c>
      <c r="AA15" s="11"/>
      <c r="AB15" s="12"/>
      <c r="AC15" s="11"/>
      <c r="AD15" s="12">
        <v>140</v>
      </c>
    </row>
    <row r="16" spans="1:30" x14ac:dyDescent="0.3">
      <c r="A16" s="16"/>
      <c r="B16" s="17"/>
      <c r="C16" s="9"/>
      <c r="D16" s="5"/>
      <c r="E16" s="9"/>
      <c r="F16" s="5"/>
      <c r="G16" s="10"/>
      <c r="H16" s="1"/>
      <c r="I16" s="10"/>
      <c r="J16" s="1"/>
      <c r="K16" s="10"/>
      <c r="L16" s="1"/>
      <c r="M16" s="9"/>
      <c r="N16" s="5"/>
      <c r="O16" s="9"/>
      <c r="P16" s="5"/>
      <c r="Q16" s="9"/>
      <c r="R16" s="5"/>
      <c r="S16" s="11"/>
      <c r="T16" s="12"/>
      <c r="U16" s="11"/>
      <c r="V16" s="12"/>
      <c r="W16" s="11"/>
      <c r="X16" s="12"/>
      <c r="Y16" s="11"/>
      <c r="Z16" s="12"/>
      <c r="AA16" s="11"/>
      <c r="AB16" s="12"/>
      <c r="AC16" s="11"/>
      <c r="AD16" s="12"/>
    </row>
    <row r="17" spans="1:30" x14ac:dyDescent="0.3">
      <c r="A17" s="16"/>
      <c r="B17" s="17"/>
      <c r="C17" s="9"/>
      <c r="D17" s="5"/>
      <c r="E17" s="9"/>
      <c r="F17" s="5"/>
      <c r="G17" s="10"/>
      <c r="H17" s="1"/>
      <c r="I17" s="10"/>
      <c r="J17" s="1"/>
      <c r="K17" s="10"/>
      <c r="L17" s="1"/>
      <c r="M17" s="9"/>
      <c r="N17" s="5"/>
      <c r="O17" s="9"/>
      <c r="P17" s="5"/>
      <c r="Q17" s="9"/>
      <c r="R17" s="5"/>
      <c r="S17" s="11"/>
      <c r="T17" s="12"/>
      <c r="U17" s="11"/>
      <c r="V17" s="12"/>
      <c r="W17" s="11"/>
      <c r="X17" s="12"/>
      <c r="Y17" s="11"/>
      <c r="Z17" s="12"/>
      <c r="AA17" s="11"/>
      <c r="AB17" s="12"/>
      <c r="AC17" s="11"/>
      <c r="AD17" s="12"/>
    </row>
    <row r="18" spans="1:30" x14ac:dyDescent="0.3">
      <c r="A18" s="16"/>
      <c r="B18" s="17"/>
      <c r="C18" s="9"/>
      <c r="D18" s="5"/>
      <c r="E18" s="9"/>
      <c r="F18" s="5"/>
      <c r="G18" s="10"/>
      <c r="H18" s="1"/>
      <c r="I18" s="10"/>
      <c r="J18" s="1"/>
      <c r="K18" s="10"/>
      <c r="L18" s="1"/>
      <c r="M18" s="9"/>
      <c r="N18" s="5"/>
      <c r="O18" s="9"/>
      <c r="P18" s="5"/>
      <c r="Q18" s="9"/>
      <c r="R18" s="5"/>
      <c r="S18" s="11"/>
      <c r="T18" s="12"/>
      <c r="U18" s="11"/>
      <c r="V18" s="12"/>
      <c r="W18" s="11"/>
      <c r="X18" s="12"/>
      <c r="Y18" s="11"/>
      <c r="Z18" s="12"/>
      <c r="AA18" s="11"/>
      <c r="AB18" s="12"/>
      <c r="AC18" s="11"/>
      <c r="AD18" s="12"/>
    </row>
    <row r="19" spans="1:30" x14ac:dyDescent="0.3">
      <c r="A19" s="16"/>
      <c r="B19" s="17"/>
      <c r="C19" s="9"/>
      <c r="D19" s="5"/>
      <c r="E19" s="9"/>
      <c r="F19" s="5"/>
      <c r="G19" s="10"/>
      <c r="H19" s="1"/>
      <c r="I19" s="10"/>
      <c r="J19" s="1"/>
      <c r="K19" s="10"/>
      <c r="L19" s="1"/>
      <c r="M19" s="9"/>
      <c r="N19" s="5"/>
      <c r="O19" s="9"/>
      <c r="P19" s="5"/>
      <c r="Q19" s="9"/>
      <c r="R19" s="5"/>
      <c r="S19" s="11"/>
      <c r="T19" s="12"/>
      <c r="U19" s="11"/>
      <c r="V19" s="12"/>
      <c r="W19" s="11"/>
      <c r="X19" s="12"/>
      <c r="Y19" s="11"/>
      <c r="Z19" s="12"/>
      <c r="AA19" s="11"/>
      <c r="AB19" s="12"/>
      <c r="AC19" s="11"/>
      <c r="AD19" s="12"/>
    </row>
    <row r="20" spans="1:30" x14ac:dyDescent="0.3">
      <c r="A20" s="16"/>
      <c r="B20" s="17"/>
      <c r="C20" s="9"/>
      <c r="D20" s="5"/>
      <c r="E20" s="9"/>
      <c r="F20" s="5"/>
      <c r="G20" s="10"/>
      <c r="H20" s="1"/>
      <c r="I20" s="10"/>
      <c r="J20" s="1"/>
      <c r="K20" s="10"/>
      <c r="L20" s="1"/>
      <c r="M20" s="9"/>
      <c r="N20" s="5"/>
      <c r="O20" s="9"/>
      <c r="P20" s="5"/>
      <c r="Q20" s="9"/>
      <c r="R20" s="5"/>
      <c r="S20" s="11"/>
      <c r="T20" s="12"/>
      <c r="U20" s="11"/>
      <c r="V20" s="12"/>
      <c r="W20" s="11"/>
      <c r="X20" s="12"/>
      <c r="Y20" s="11"/>
      <c r="Z20" s="12"/>
      <c r="AA20" s="11"/>
      <c r="AB20" s="12"/>
      <c r="AC20" s="11"/>
      <c r="AD20" s="12"/>
    </row>
    <row r="21" spans="1:30" x14ac:dyDescent="0.3">
      <c r="A21" s="16"/>
      <c r="B21" s="17"/>
      <c r="C21" s="9"/>
      <c r="D21" s="5"/>
      <c r="E21" s="9"/>
      <c r="F21" s="5"/>
      <c r="G21" s="10"/>
      <c r="H21" s="1"/>
      <c r="I21" s="10"/>
      <c r="J21" s="1"/>
      <c r="K21" s="10"/>
      <c r="L21" s="1"/>
      <c r="M21" s="9"/>
      <c r="N21" s="5"/>
      <c r="O21" s="9"/>
      <c r="P21" s="5"/>
      <c r="Q21" s="9"/>
      <c r="R21" s="5"/>
      <c r="S21" s="11"/>
      <c r="T21" s="12"/>
      <c r="U21" s="11"/>
      <c r="V21" s="12"/>
      <c r="W21" s="11"/>
      <c r="X21" s="12"/>
      <c r="Y21" s="11"/>
      <c r="Z21" s="12"/>
      <c r="AA21" s="11"/>
      <c r="AB21" s="12"/>
      <c r="AC21" s="11"/>
      <c r="AD21" s="12"/>
    </row>
  </sheetData>
  <mergeCells count="14">
    <mergeCell ref="Y5:Z5"/>
    <mergeCell ref="AA5:AB5"/>
    <mergeCell ref="AC5:AD5"/>
    <mergeCell ref="M5:N5"/>
    <mergeCell ref="O5:P5"/>
    <mergeCell ref="Q5:R5"/>
    <mergeCell ref="S5:T5"/>
    <mergeCell ref="U5:V5"/>
    <mergeCell ref="W5:X5"/>
    <mergeCell ref="C5:D5"/>
    <mergeCell ref="E5:F5"/>
    <mergeCell ref="G5:H5"/>
    <mergeCell ref="I5:J5"/>
    <mergeCell ref="K5:L5"/>
  </mergeCells>
  <pageMargins left="0.7" right="0.7" top="0.75" bottom="0.75" header="0.3" footer="0.3"/>
  <pageSetup paperSize="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A1"/>
  <sheetViews>
    <sheetView topLeftCell="A25" workbookViewId="0">
      <selection activeCell="O25" sqref="O25"/>
    </sheetView>
  </sheetViews>
  <sheetFormatPr baseColWidth="10" defaultColWidth="11.44140625" defaultRowHeight="14.4" x14ac:dyDescent="0.3"/>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Brukerark</vt:lpstr>
      <vt:lpstr>Inndata</vt:lpstr>
      <vt:lpstr>Utdata</vt:lpstr>
      <vt:lpstr>Forklaring</vt:lpstr>
      <vt:lpstr>Info om feltene</vt:lpstr>
      <vt:lpstr>Eksempel</vt:lpstr>
      <vt:lpstr>Info til E-verk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2024-09-04T10:58:45Z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9852e5fb-82ba-4d03-a0da-e4e31714c7f7</vt:lpwstr>
  </property>
  <property fmtid="{D5CDD505-2E9C-101B-9397-08002B2CF9AE}" pid="3" name="CloudStatistics_StoryID">
    <vt:lpwstr>33089cdd-45aa-4fed-a8f5-3a97d93655c1</vt:lpwstr>
  </property>
</Properties>
</file>